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DDE5D86-1227-43D4-AD9E-058B28B16ABA}" xr6:coauthVersionLast="36" xr6:coauthVersionMax="36" xr10:uidLastSave="{00000000-0000-0000-0000-000000000000}"/>
  <bookViews>
    <workbookView xWindow="0" yWindow="495" windowWidth="38400" windowHeight="198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I2851" i="10" l="1"/>
  <c r="I3611" i="10"/>
  <c r="C3041" i="10"/>
  <c r="D191" i="10"/>
  <c r="D381" i="10"/>
  <c r="D571" i="10"/>
  <c r="D951" i="10"/>
  <c r="D1331" i="10"/>
  <c r="D1711" i="10"/>
  <c r="D2091" i="10"/>
  <c r="D2471" i="10"/>
  <c r="D2851" i="10"/>
  <c r="D3231" i="10"/>
  <c r="D3611" i="10"/>
  <c r="E571" i="10"/>
  <c r="E1331" i="10"/>
  <c r="E2091" i="10"/>
  <c r="E2851" i="10"/>
  <c r="E3611" i="10"/>
  <c r="G381" i="10"/>
  <c r="G666" i="10"/>
  <c r="G1141" i="10"/>
  <c r="G1901" i="10"/>
  <c r="G2661" i="10"/>
  <c r="G3421" i="10"/>
  <c r="I191" i="10"/>
  <c r="I951" i="10"/>
  <c r="I1711" i="10"/>
  <c r="I2471" i="10"/>
  <c r="I3231" i="10"/>
  <c r="K761" i="10"/>
  <c r="K1141" i="10"/>
  <c r="K1331" i="10"/>
  <c r="K1521" i="10"/>
  <c r="K2281" i="10"/>
  <c r="K3041" i="10"/>
  <c r="L191" i="10"/>
  <c r="L381" i="10"/>
  <c r="L571" i="10"/>
  <c r="L951" i="10"/>
  <c r="L1331" i="10"/>
  <c r="L1711" i="10"/>
  <c r="L2091" i="10"/>
  <c r="L2471" i="10"/>
  <c r="L2851" i="10"/>
  <c r="L3231" i="10"/>
  <c r="L3611" i="10"/>
  <c r="M571" i="10"/>
  <c r="M1331" i="10"/>
  <c r="M2091" i="10"/>
  <c r="M2851" i="10"/>
  <c r="M3611" i="10"/>
  <c r="E96" i="10"/>
  <c r="C2566" i="10"/>
  <c r="C3326" i="10"/>
  <c r="E1426" i="10"/>
  <c r="E2186" i="10"/>
  <c r="E2946" i="10"/>
  <c r="E3706" i="10"/>
  <c r="C2756" i="10"/>
  <c r="C3516" i="10"/>
  <c r="E476" i="10"/>
  <c r="E1236" i="10"/>
  <c r="E1996" i="10"/>
  <c r="E2756" i="10"/>
  <c r="E3516" i="10"/>
  <c r="G476" i="10"/>
  <c r="G1236" i="10"/>
  <c r="C2471" i="10"/>
  <c r="C3231" i="10"/>
  <c r="D476" i="10"/>
  <c r="D856" i="10"/>
  <c r="D1236" i="10"/>
  <c r="D1616" i="10"/>
  <c r="D1996" i="10"/>
  <c r="D2376" i="10"/>
  <c r="D2756" i="10"/>
  <c r="D3136" i="10"/>
  <c r="D3516" i="10"/>
  <c r="E1141" i="10"/>
  <c r="E1901" i="10"/>
  <c r="E2661" i="10"/>
  <c r="E3421" i="10"/>
  <c r="F381" i="10"/>
  <c r="C2946" i="10"/>
  <c r="C3706" i="10"/>
  <c r="D666" i="10"/>
  <c r="E286" i="10"/>
  <c r="E1046" i="10"/>
  <c r="E1806" i="10"/>
  <c r="E2566" i="10"/>
  <c r="E3326" i="10"/>
  <c r="F666" i="10"/>
  <c r="F1426" i="10"/>
  <c r="C2661" i="10"/>
  <c r="C3421" i="10"/>
  <c r="D761" i="10"/>
  <c r="D1141" i="10"/>
  <c r="D1521" i="10"/>
  <c r="D1901" i="10"/>
  <c r="D2281" i="10"/>
  <c r="D2661" i="10"/>
  <c r="D3041" i="10"/>
  <c r="D3421" i="10"/>
  <c r="E191" i="10"/>
  <c r="E666" i="10"/>
  <c r="E951" i="10"/>
  <c r="E1711" i="10"/>
  <c r="E2471" i="10"/>
  <c r="E3231" i="10"/>
  <c r="G761" i="10"/>
  <c r="G1521" i="10"/>
  <c r="C1901" i="10"/>
  <c r="C3136" i="10"/>
  <c r="E856" i="10"/>
  <c r="E1616" i="10"/>
  <c r="E2376" i="10"/>
  <c r="E3136" i="10"/>
  <c r="C1141" i="10"/>
  <c r="C2851" i="10"/>
  <c r="C3611" i="10"/>
  <c r="D286" i="10"/>
  <c r="D1046" i="10"/>
  <c r="D1426" i="10"/>
  <c r="D1806" i="10"/>
  <c r="D2186" i="10"/>
  <c r="D2566" i="10"/>
  <c r="D2946" i="10"/>
  <c r="D3326" i="10"/>
  <c r="D3706" i="10"/>
  <c r="E381" i="10"/>
  <c r="E761" i="10"/>
  <c r="E1521" i="10"/>
  <c r="E2281" i="10"/>
  <c r="E3041" i="10"/>
  <c r="F191" i="10"/>
  <c r="F286" i="10"/>
  <c r="F476" i="10"/>
  <c r="F571" i="10"/>
  <c r="F761" i="10"/>
  <c r="F856" i="10"/>
  <c r="F951" i="10"/>
  <c r="F1046" i="10"/>
  <c r="F1141" i="10"/>
  <c r="F1236" i="10"/>
  <c r="F1331" i="10"/>
  <c r="F1521" i="10"/>
  <c r="F1616" i="10"/>
  <c r="F1711" i="10"/>
  <c r="F1806" i="10"/>
  <c r="F1901" i="10"/>
  <c r="F1996" i="10"/>
  <c r="F2091" i="10"/>
  <c r="F2186" i="10"/>
  <c r="F2281" i="10"/>
  <c r="F2376" i="10"/>
  <c r="F2471" i="10"/>
  <c r="F2566" i="10"/>
  <c r="F2661" i="10"/>
  <c r="F2756" i="10"/>
  <c r="F2851" i="10"/>
  <c r="F2946" i="10"/>
  <c r="F3041" i="10"/>
  <c r="F3136" i="10"/>
  <c r="F3231" i="10"/>
  <c r="F3326" i="10"/>
  <c r="F3421" i="10"/>
  <c r="F3516" i="10"/>
  <c r="F3611" i="10"/>
  <c r="F3706" i="10"/>
  <c r="G286" i="10"/>
  <c r="G1046" i="10"/>
  <c r="G1806" i="10"/>
  <c r="G2566" i="10"/>
  <c r="G3326" i="10"/>
  <c r="H381" i="10"/>
  <c r="H761" i="10"/>
  <c r="H1141" i="10"/>
  <c r="H1521" i="10"/>
  <c r="H1901" i="10"/>
  <c r="H2281" i="10"/>
  <c r="H2661" i="10"/>
  <c r="H3041" i="10"/>
  <c r="H3421" i="10"/>
  <c r="I666" i="10"/>
  <c r="I1426" i="10"/>
  <c r="I2186" i="10"/>
  <c r="I2946" i="10"/>
  <c r="I3706" i="10"/>
  <c r="K286" i="10"/>
  <c r="K1046" i="10"/>
  <c r="K1806" i="10"/>
  <c r="K2566" i="10"/>
  <c r="K3326" i="10"/>
  <c r="M666" i="10"/>
  <c r="M1426" i="10"/>
  <c r="M2186" i="10"/>
  <c r="M2946" i="10"/>
  <c r="M3706" i="10"/>
  <c r="G1996" i="10"/>
  <c r="G2756" i="10"/>
  <c r="G3516" i="10"/>
  <c r="H476" i="10"/>
  <c r="H856" i="10"/>
  <c r="H1236" i="10"/>
  <c r="H1616" i="10"/>
  <c r="H1996" i="10"/>
  <c r="H2376" i="10"/>
  <c r="H2756" i="10"/>
  <c r="H3136" i="10"/>
  <c r="H3516" i="10"/>
  <c r="I476" i="10"/>
  <c r="I1236" i="10"/>
  <c r="I1996" i="10"/>
  <c r="I2756" i="10"/>
  <c r="I3516" i="10"/>
  <c r="K476" i="10"/>
  <c r="K1236" i="10"/>
  <c r="K1996" i="10"/>
  <c r="K2756" i="10"/>
  <c r="K3516" i="10"/>
  <c r="M476" i="10"/>
  <c r="M1236" i="10"/>
  <c r="M1996" i="10"/>
  <c r="M2756" i="10"/>
  <c r="M3516" i="10"/>
  <c r="G571" i="10"/>
  <c r="G1331" i="10"/>
  <c r="G2091" i="10"/>
  <c r="G2851" i="10"/>
  <c r="G3611" i="10"/>
  <c r="I761" i="10"/>
  <c r="I1521" i="10"/>
  <c r="I2281" i="10"/>
  <c r="I3041" i="10"/>
  <c r="J191" i="10"/>
  <c r="J381" i="10"/>
  <c r="J761" i="10"/>
  <c r="J951" i="10"/>
  <c r="J1141" i="10"/>
  <c r="J1331" i="10"/>
  <c r="J1521" i="10"/>
  <c r="J1711" i="10"/>
  <c r="J1901" i="10"/>
  <c r="J2091" i="10"/>
  <c r="J2281" i="10"/>
  <c r="J2471" i="10"/>
  <c r="J2661" i="10"/>
  <c r="J2851" i="10"/>
  <c r="J3041" i="10"/>
  <c r="J3231" i="10"/>
  <c r="J3421" i="10"/>
  <c r="J3611" i="10"/>
  <c r="K191" i="10"/>
  <c r="K951" i="10"/>
  <c r="K1711" i="10"/>
  <c r="K2471" i="10"/>
  <c r="K3231" i="10"/>
  <c r="L476" i="10"/>
  <c r="L856" i="10"/>
  <c r="L1236" i="10"/>
  <c r="L1616" i="10"/>
  <c r="L1996" i="10"/>
  <c r="L2376" i="10"/>
  <c r="L2756" i="10"/>
  <c r="L3136" i="10"/>
  <c r="L3516" i="10"/>
  <c r="M381" i="10"/>
  <c r="M1141" i="10"/>
  <c r="M1901" i="10"/>
  <c r="M2661" i="10"/>
  <c r="M3421" i="10"/>
  <c r="G1426" i="10"/>
  <c r="G2186" i="10"/>
  <c r="G2946" i="10"/>
  <c r="G3706" i="10"/>
  <c r="H191" i="10"/>
  <c r="H571" i="10"/>
  <c r="H951" i="10"/>
  <c r="H1331" i="10"/>
  <c r="H1711" i="10"/>
  <c r="H2091" i="10"/>
  <c r="H2471" i="10"/>
  <c r="H2851" i="10"/>
  <c r="H3231" i="10"/>
  <c r="H3611" i="10"/>
  <c r="I286" i="10"/>
  <c r="I1046" i="10"/>
  <c r="I1806" i="10"/>
  <c r="I2566" i="10"/>
  <c r="I3326" i="10"/>
  <c r="K666" i="10"/>
  <c r="K1426" i="10"/>
  <c r="K2186" i="10"/>
  <c r="K2946" i="10"/>
  <c r="K3706" i="10"/>
  <c r="M286" i="10"/>
  <c r="M1046" i="10"/>
  <c r="M1806" i="10"/>
  <c r="M2566" i="10"/>
  <c r="M3326" i="10"/>
  <c r="G2281" i="10"/>
  <c r="G3041" i="10"/>
  <c r="I571" i="10"/>
  <c r="I1331" i="10"/>
  <c r="I2091" i="10"/>
  <c r="J571" i="10"/>
  <c r="K381" i="10"/>
  <c r="K1901" i="10"/>
  <c r="K2661" i="10"/>
  <c r="K3421" i="10"/>
  <c r="L761" i="10"/>
  <c r="L1141" i="10"/>
  <c r="L1521" i="10"/>
  <c r="L1901" i="10"/>
  <c r="L2281" i="10"/>
  <c r="L2661" i="10"/>
  <c r="L3041" i="10"/>
  <c r="L3421" i="10"/>
  <c r="M191" i="10"/>
  <c r="M951" i="10"/>
  <c r="M1711" i="10"/>
  <c r="M2471" i="10"/>
  <c r="M3231" i="10"/>
  <c r="G856" i="10"/>
  <c r="G1616" i="10"/>
  <c r="G2376" i="10"/>
  <c r="G3136" i="10"/>
  <c r="H286" i="10"/>
  <c r="H666" i="10"/>
  <c r="H1046" i="10"/>
  <c r="H1426" i="10"/>
  <c r="H1806" i="10"/>
  <c r="H2186" i="10"/>
  <c r="H2566" i="10"/>
  <c r="H2946" i="10"/>
  <c r="H3326" i="10"/>
  <c r="H3706" i="10"/>
  <c r="I856" i="10"/>
  <c r="I1616" i="10"/>
  <c r="I2376" i="10"/>
  <c r="I3136" i="10"/>
  <c r="K856" i="10"/>
  <c r="K1616" i="10"/>
  <c r="K2376" i="10"/>
  <c r="K3136" i="10"/>
  <c r="M856" i="10"/>
  <c r="M1616" i="10"/>
  <c r="M2376" i="10"/>
  <c r="M3136" i="10"/>
  <c r="G191" i="10"/>
  <c r="G951" i="10"/>
  <c r="G1711" i="10"/>
  <c r="G2471" i="10"/>
  <c r="G3231" i="10"/>
  <c r="I381" i="10"/>
  <c r="I1141" i="10"/>
  <c r="I1901" i="10"/>
  <c r="I2661" i="10"/>
  <c r="I3421" i="10"/>
  <c r="J286" i="10"/>
  <c r="J476" i="10"/>
  <c r="J666" i="10"/>
  <c r="J856" i="10"/>
  <c r="J1046" i="10"/>
  <c r="J1236" i="10"/>
  <c r="J1426" i="10"/>
  <c r="J1616" i="10"/>
  <c r="J1806" i="10"/>
  <c r="J1996" i="10"/>
  <c r="J2186" i="10"/>
  <c r="J2376" i="10"/>
  <c r="J2566" i="10"/>
  <c r="J2756" i="10"/>
  <c r="J2946" i="10"/>
  <c r="J3136" i="10"/>
  <c r="J3326" i="10"/>
  <c r="J3516" i="10"/>
  <c r="J3706" i="10"/>
  <c r="K571" i="10"/>
  <c r="K2091" i="10"/>
  <c r="K2851" i="10"/>
  <c r="K3611" i="10"/>
  <c r="L286" i="10"/>
  <c r="L666" i="10"/>
  <c r="L1046" i="10"/>
  <c r="L1426" i="10"/>
  <c r="L1806" i="10"/>
  <c r="L2186" i="10"/>
  <c r="L2566" i="10"/>
  <c r="L2946" i="10"/>
  <c r="L3326" i="10"/>
  <c r="L3706" i="10"/>
  <c r="M761" i="10"/>
  <c r="M1521" i="10"/>
  <c r="M2281" i="10"/>
  <c r="M3041" i="10"/>
  <c r="N191" i="10"/>
  <c r="N286" i="10"/>
  <c r="N381" i="10"/>
  <c r="N476" i="10"/>
  <c r="N571" i="10"/>
  <c r="N666" i="10"/>
  <c r="N761" i="10"/>
  <c r="N856" i="10"/>
  <c r="N951" i="10"/>
  <c r="N1046" i="10"/>
  <c r="N1141" i="10"/>
  <c r="N1236" i="10"/>
  <c r="N1331" i="10"/>
  <c r="N1426" i="10"/>
  <c r="N1521" i="10"/>
  <c r="N1616" i="10"/>
  <c r="N1711" i="10"/>
  <c r="N1806" i="10"/>
  <c r="N1901" i="10"/>
  <c r="N1996" i="10"/>
  <c r="N2091" i="10"/>
  <c r="N2186" i="10"/>
  <c r="N2281" i="10"/>
  <c r="N2376" i="10"/>
  <c r="N2471" i="10"/>
  <c r="N2566" i="10"/>
  <c r="N2661" i="10"/>
  <c r="N2756" i="10"/>
  <c r="N2851" i="10"/>
  <c r="N2946" i="10"/>
  <c r="N3041" i="10"/>
  <c r="N3136" i="10"/>
  <c r="N3231" i="10"/>
  <c r="N3326" i="10"/>
  <c r="N3421" i="10"/>
  <c r="N3516" i="10"/>
  <c r="N3611" i="10"/>
  <c r="N3706" i="10"/>
  <c r="C1046" i="10"/>
  <c r="C1806" i="10"/>
  <c r="C761" i="10"/>
  <c r="C1521" i="10"/>
  <c r="C2281" i="10"/>
  <c r="C286" i="10"/>
  <c r="C1996" i="10"/>
  <c r="C476" i="10"/>
  <c r="C191" i="10"/>
  <c r="C951" i="10"/>
  <c r="C1711" i="10"/>
  <c r="C856" i="10"/>
  <c r="C381" i="10"/>
  <c r="C666" i="10"/>
  <c r="C1236" i="10"/>
  <c r="C1426" i="10"/>
  <c r="C2186" i="10"/>
  <c r="C1616" i="10"/>
  <c r="C2376" i="10"/>
  <c r="C571" i="10"/>
  <c r="C1331" i="10"/>
  <c r="C2091" i="10"/>
  <c r="F96" i="10" l="1"/>
  <c r="O3041" i="10"/>
  <c r="O2281" i="10"/>
  <c r="O1426" i="10"/>
  <c r="O666" i="10"/>
  <c r="O3231" i="10"/>
  <c r="O2471" i="10"/>
  <c r="O1711" i="10"/>
  <c r="O856" i="10"/>
  <c r="O2756" i="10"/>
  <c r="O1141" i="10"/>
  <c r="O381" i="10"/>
  <c r="O3706" i="10"/>
  <c r="O2946" i="10"/>
  <c r="O2186" i="10"/>
  <c r="O1331" i="10"/>
  <c r="O571" i="10"/>
  <c r="O3516" i="10"/>
  <c r="O3421" i="10"/>
  <c r="O2661" i="10"/>
  <c r="O1901" i="10"/>
  <c r="O1046" i="10"/>
  <c r="O286" i="10"/>
  <c r="O3136" i="10"/>
  <c r="O2376" i="10"/>
  <c r="O1616" i="10"/>
  <c r="O1521" i="10"/>
  <c r="O761" i="10"/>
  <c r="O1996" i="10"/>
  <c r="O3611" i="10"/>
  <c r="O2851" i="10"/>
  <c r="O2091" i="10"/>
  <c r="O1236" i="10"/>
  <c r="O476" i="10"/>
  <c r="O3326" i="10"/>
  <c r="O2566" i="10"/>
  <c r="O1806" i="10"/>
  <c r="O951" i="10"/>
  <c r="O191" i="10"/>
  <c r="G96" i="10" l="1"/>
  <c r="P1426" i="10"/>
  <c r="P2661" i="10"/>
  <c r="P286" i="10"/>
  <c r="P1141" i="10"/>
  <c r="P1521" i="10"/>
  <c r="P1616" i="10"/>
  <c r="P2471" i="10"/>
  <c r="P1806" i="10"/>
  <c r="P3326" i="10"/>
  <c r="P2091" i="10"/>
  <c r="P2281" i="10"/>
  <c r="P856" i="10"/>
  <c r="P1331" i="10"/>
  <c r="P2756" i="10"/>
  <c r="P381" i="10"/>
  <c r="P191" i="10"/>
  <c r="P3231" i="10"/>
  <c r="P666" i="10"/>
  <c r="P1236" i="10"/>
  <c r="P1046" i="10"/>
  <c r="P2376" i="10"/>
  <c r="P1901" i="10"/>
  <c r="P2566" i="10"/>
  <c r="P476" i="10"/>
  <c r="P1996" i="10"/>
  <c r="P951" i="10"/>
  <c r="P761" i="10"/>
  <c r="P2186" i="10"/>
  <c r="P1711" i="10"/>
  <c r="P571" i="10"/>
  <c r="P2851" i="10"/>
  <c r="P2946" i="10"/>
  <c r="P3516" i="10"/>
  <c r="P3611" i="10" l="1"/>
  <c r="H96" i="10"/>
  <c r="P3136" i="10"/>
  <c r="P3706" i="10"/>
  <c r="Q1901" i="10"/>
  <c r="P3421" i="10"/>
  <c r="P3041" i="10"/>
  <c r="Q191" i="10"/>
  <c r="Q381" i="10"/>
  <c r="Q3136" i="10"/>
  <c r="Q2471" i="10"/>
  <c r="Q1331" i="10"/>
  <c r="Q1141" i="10"/>
  <c r="Q2661" i="10"/>
  <c r="Q2756" i="10"/>
  <c r="Q856" i="10"/>
  <c r="Q1806" i="10"/>
  <c r="Q2946" i="10"/>
  <c r="Q1616" i="10"/>
  <c r="Q761" i="10"/>
  <c r="Q3231" i="10"/>
  <c r="Q1996" i="10"/>
  <c r="Q1046" i="10"/>
  <c r="Q666" i="10"/>
  <c r="Q286" i="10"/>
  <c r="Q3421" i="10"/>
  <c r="Q1426" i="10"/>
  <c r="Q3326" i="10"/>
  <c r="Q1711" i="10"/>
  <c r="Q951" i="10"/>
  <c r="Q3611" i="10"/>
  <c r="Q2566" i="10"/>
  <c r="Q2376" i="10"/>
  <c r="Q3516" i="10"/>
  <c r="Q3041" i="10"/>
  <c r="Q2281" i="10"/>
  <c r="Q2091" i="10"/>
  <c r="Q3706" i="10"/>
  <c r="Q1521" i="10"/>
  <c r="Q571" i="10"/>
  <c r="Q2186" i="10"/>
  <c r="Q2851" i="10"/>
  <c r="Q476" i="10"/>
  <c r="Q1236" i="10"/>
  <c r="I96" i="10" l="1"/>
  <c r="R1426" i="10"/>
  <c r="R1331" i="10"/>
  <c r="R2756" i="10"/>
  <c r="R1806" i="10"/>
  <c r="R856" i="10"/>
  <c r="R1141" i="10"/>
  <c r="R2471" i="10"/>
  <c r="R1046" i="10"/>
  <c r="R1996" i="10"/>
  <c r="R2281" i="10"/>
  <c r="R1901" i="10"/>
  <c r="R571" i="10"/>
  <c r="R1521" i="10"/>
  <c r="R3516" i="10"/>
  <c r="R3231" i="10"/>
  <c r="R3611" i="10"/>
  <c r="R286" i="10"/>
  <c r="R2376" i="10"/>
  <c r="R666" i="10"/>
  <c r="R381" i="10"/>
  <c r="R2946" i="10"/>
  <c r="R2566" i="10"/>
  <c r="R2186" i="10"/>
  <c r="R3326" i="10"/>
  <c r="R2091" i="10"/>
  <c r="R476" i="10"/>
  <c r="R3421" i="10"/>
  <c r="R3041" i="10" l="1"/>
  <c r="R1616" i="10"/>
  <c r="R761" i="10"/>
  <c r="R2851" i="10"/>
  <c r="R951" i="10"/>
  <c r="J96" i="10"/>
  <c r="R1711" i="10"/>
  <c r="R1236" i="10"/>
  <c r="R3136" i="10"/>
  <c r="R3706" i="10"/>
  <c r="R2661" i="10"/>
  <c r="R191" i="10"/>
  <c r="K96" i="10" l="1"/>
  <c r="S3136" i="10"/>
  <c r="S2281" i="10"/>
  <c r="S381" i="10"/>
  <c r="S3421" i="10"/>
  <c r="S1616" i="10"/>
  <c r="S476" i="10"/>
  <c r="S2946" i="10"/>
  <c r="S2186" i="10"/>
  <c r="S2566" i="10"/>
  <c r="S1806" i="10"/>
  <c r="S1141" i="10"/>
  <c r="S2471" i="10"/>
  <c r="S1521" i="10"/>
  <c r="S1711" i="10"/>
  <c r="S3326" i="10"/>
  <c r="S761" i="10"/>
  <c r="S1331" i="10"/>
  <c r="S3516" i="10"/>
  <c r="S2661" i="10"/>
  <c r="S191" i="10"/>
  <c r="S3611" i="10"/>
  <c r="S3706" i="10"/>
  <c r="S1901" i="10"/>
  <c r="S3231" i="10"/>
  <c r="S1236" i="10"/>
  <c r="S2851" i="10"/>
  <c r="S1426" i="10"/>
  <c r="S2756" i="10"/>
  <c r="L96" i="10" l="1"/>
  <c r="M96" i="10" l="1"/>
  <c r="N96" i="10" l="1"/>
  <c r="O96" i="10" l="1"/>
  <c r="S1046" i="10"/>
  <c r="S951" i="10"/>
  <c r="S856" i="10"/>
  <c r="S666" i="10"/>
  <c r="S571" i="10"/>
  <c r="S286" i="10"/>
  <c r="S2376" i="10"/>
  <c r="S3041" i="10"/>
  <c r="S2091" i="10"/>
  <c r="S1996" i="10"/>
  <c r="P96" i="10" l="1"/>
  <c r="Q96" i="10" l="1"/>
  <c r="R96" i="10" l="1"/>
  <c r="S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<sst xmlns="http://schemas.openxmlformats.org/spreadsheetml/2006/main" count="525" uniqueCount="220">
  <si>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</si>
  <si>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</si>
  <si>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</si>
  <si>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</si>
  <si>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</si>
  <si>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</si>
  <si>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</si>
  <si>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</si>
  <si>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</si>
  <si>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</si>
  <si>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</si>
  <si>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</si>
  <si>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</si>
  <si>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</si>
  <si>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</si>
  <si>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</si>
  <si>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</si>
  <si>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</si>
  <si>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</si>
  <si>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</si>
  <si>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</si>
  <si>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</si>
  <si>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</si>
  <si>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</si>
  <si>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</si>
  <si>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</si>
  <si>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</si>
  <si>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</si>
  <si>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</si>
  <si>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</si>
  <si>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</si>
  <si>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</si>
  <si>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</si>
  <si>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</si>
  <si>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</si>
  <si>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</si>
  <si>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</si>
  <si>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</si>
  <si>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</si>
  <si>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</si>
  <si>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</si>
  <si>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</si>
  <si>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</si>
  <si>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</si>
  <si>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</si>
  <si>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</si>
  <si>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</si>
  <si>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</si>
  <si>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</si>
  <si>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</si>
  <si>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</si>
  <si>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</si>
  <si>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</si>
  <si>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</si>
  <si>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</si>
  <si>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</si>
  <si>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</si>
  <si>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</si>
  <si>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</si>
  <si>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</si>
  <si>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</si>
  <si>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</si>
  <si>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</si>
  <si>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</si>
  <si>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</si>
  <si>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</si>
  <si>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</si>
  <si>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</si>
  <si>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</si>
  <si>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</si>
  <si>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</si>
  <si>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</si>
  <si>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</si>
  <si>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</si>
  <si>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</si>
  <si>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</si>
  <si>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</si>
  <si>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</si>
  <si>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</si>
  <si>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</si>
  <si>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</si>
  <si>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</si>
  <si>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</si>
  <si>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</si>
  <si>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</si>
  <si>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</si>
  <si>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</si>
  <si>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</si>
  <si>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</si>
  <si>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</si>
  <si>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</si>
  <si>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</si>
  <si>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</si>
  <si>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</si>
  <si>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</si>
  <si>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</si>
  <si>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</si>
  <si>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</si>
  <si>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</si>
  <si>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</si>
  <si>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</si>
  <si>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</si>
  <si>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</si>
  <si>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</si>
  <si>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</si>
  <si>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</si>
  <si>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</si>
  <si>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</si>
  <si>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</si>
  <si>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</si>
  <si>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</si>
  <si>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</si>
  <si>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</si>
  <si>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</si>
  <si>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</si>
  <si>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</si>
  <si>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</si>
  <si>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</si>
  <si>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</si>
  <si>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</si>
  <si>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</si>
  <si>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</si>
  <si>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</si>
  <si>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</si>
  <si>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</si>
  <si>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</si>
  <si>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</si>
  <si>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</si>
  <si>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</si>
  <si>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</si>
  <si>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</si>
  <si>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</si>
  <si>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</si>
  <si>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</si>
  <si>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</si>
  <si>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</si>
  <si>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</si>
  <si>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</si>
  <si>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</si>
  <si>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</si>
  <si>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</si>
  <si>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</si>
  <si>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</si>
  <si>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</si>
  <si>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</si>
  <si>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</si>
  <si>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</si>
  <si>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</si>
  <si>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</si>
  <si>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</si>
  <si>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</si>
  <si>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</si>
  <si>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</si>
  <si>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</si>
  <si>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</si>
  <si>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</si>
  <si>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</si>
  <si>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</si>
  <si>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</si>
  <si>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</si>
  <si>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</si>
  <si>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</si>
  <si>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</si>
  <si>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</si>
  <si>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</si>
  <si>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</si>
  <si>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</si>
  <si>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</si>
  <si>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</si>
  <si>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</si>
  <si>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</si>
  <si>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</si>
  <si>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</si>
  <si>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</si>
  <si>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</si>
  <si>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</si>
  <si>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</si>
  <si>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</si>
  <si>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</si>
  <si>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</si>
  <si>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</si>
  <si>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</si>
  <si>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</si>
  <si>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</si>
  <si>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</si>
  <si>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</si>
  <si>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</si>
  <si>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</si>
  <si>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</si>
  <si>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</si>
  <si>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</si>
  <si>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</si>
  <si>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</si>
  <si>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</si>
  <si>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</si>
  <si>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</si>
  <si>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</si>
  <si>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</si>
  <si>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</si>
  <si>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</si>
  <si>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</si>
  <si>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</si>
  <si>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</si>
  <si>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</si>
  <si>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</si>
  <si>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</si>
  <si>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</si>
  <si>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</si>
  <si>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</si>
  <si>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</si>
  <si>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</si>
  <si>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</si>
  <si>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</si>
  <si>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</si>
  <si>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</si>
  <si>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</si>
  <si>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</si>
  <si>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</si>
  <si>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</si>
  <si>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Osterholzer Stadtwerke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</si>
</sst>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10003384</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43" zoomScaleNormal="100" workbookViewId="0">
      <selection activeCell="R54" sqref="R54"/>
    </sheetView>
  </sheetViews>
  <sheetFormatPr baseColWidth="10" defaultColWidth="11.42578125" defaultRowHeight="15.75"/>
  <cols>
    <col min="1" max="1" width="6.28515625" style="42" customWidth="1"/>
    <col min="2" max="2" width="87.7109375" style="92" customWidth="1"/>
    <col min="3" max="3" width="15.7109375" style="42" bestFit="1" customWidth="1"/>
    <col min="4" max="8" width="14.42578125" style="42" bestFit="1" customWidth="1"/>
    <col min="9" max="19" width="15.71093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47174.55</v>
      </c>
      <c r="D3" s="24">
        <v>48859.35</v>
      </c>
      <c r="E3" s="24">
        <v>50510.46</v>
      </c>
      <c r="F3" s="24">
        <v>50544.160000000003</v>
      </c>
      <c r="G3" s="24">
        <v>51100.14</v>
      </c>
      <c r="H3" s="24">
        <v>54334.97</v>
      </c>
      <c r="I3" s="24">
        <v>55564.88</v>
      </c>
      <c r="J3" s="24">
        <v>78461.38</v>
      </c>
      <c r="K3" s="24">
        <v>73019.460000000006</v>
      </c>
      <c r="L3" s="24">
        <v>73137.399999999994</v>
      </c>
      <c r="M3" s="24">
        <v>71452.590000000011</v>
      </c>
      <c r="N3" s="24">
        <v>67965.043164348055</v>
      </c>
      <c r="O3" s="24">
        <v>64477.496328696085</v>
      </c>
      <c r="P3" s="24">
        <v>62691.602780004738</v>
      </c>
      <c r="Q3" s="24">
        <v>57283.377976892261</v>
      </c>
      <c r="R3" s="24">
        <v>59102.967630275889</v>
      </c>
      <c r="S3" s="24">
        <v>59102.967630275889</v>
      </c>
    </row>
    <row r="4" spans="1:19" ht="18.75" customHeight="1">
      <c r="A4" s="79">
        <v>2</v>
      </c>
      <c r="B4" s="82" t="s">
        <v>31</v>
      </c>
      <c r="C4" s="24">
        <v>28</v>
      </c>
      <c r="D4" s="24">
        <v>29</v>
      </c>
      <c r="E4" s="24">
        <v>29.98</v>
      </c>
      <c r="F4" s="24">
        <v>30</v>
      </c>
      <c r="G4" s="24">
        <v>30.33</v>
      </c>
      <c r="H4" s="24">
        <v>32.25</v>
      </c>
      <c r="I4" s="24">
        <v>32.979999999999997</v>
      </c>
      <c r="J4" s="24">
        <v>46.57</v>
      </c>
      <c r="K4" s="24">
        <v>43.34</v>
      </c>
      <c r="L4" s="24">
        <v>43.41</v>
      </c>
      <c r="M4" s="24">
        <v>42.41</v>
      </c>
      <c r="N4" s="24">
        <v>40.340000000000003</v>
      </c>
      <c r="O4" s="24">
        <v>38.270000000000003</v>
      </c>
      <c r="P4" s="24">
        <v>37.21</v>
      </c>
      <c r="Q4" s="24">
        <v>34</v>
      </c>
      <c r="R4" s="24">
        <v>35.08</v>
      </c>
      <c r="S4" s="24">
        <v>35.589304604905827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10514900.92</v>
      </c>
      <c r="D6" s="25">
        <v>9016127.370000001</v>
      </c>
      <c r="E6" s="25">
        <v>9050397.620000001</v>
      </c>
      <c r="F6" s="25">
        <v>8975917.0800000001</v>
      </c>
      <c r="G6" s="25">
        <v>9384629.2400000002</v>
      </c>
      <c r="H6" s="25">
        <v>8314022.2300000004</v>
      </c>
      <c r="I6" s="25">
        <v>8247984.7699999996</v>
      </c>
      <c r="J6" s="25">
        <v>12473557.390000001</v>
      </c>
      <c r="K6" s="25">
        <v>12646733.23</v>
      </c>
      <c r="L6" s="25">
        <v>12646863.33</v>
      </c>
      <c r="M6" s="25">
        <v>14003875.67</v>
      </c>
      <c r="N6" s="25">
        <v>14820447.470000001</v>
      </c>
      <c r="O6" s="25">
        <v>14127172.699999999</v>
      </c>
      <c r="P6" s="25">
        <v>14213650.679999998</v>
      </c>
      <c r="Q6" s="25">
        <v>14491451.199999999</v>
      </c>
      <c r="R6" s="25">
        <v>14611239.68</v>
      </c>
      <c r="S6" s="25">
        <v>14463053.35</v>
      </c>
    </row>
    <row r="7" spans="1:19" ht="18.75" customHeight="1">
      <c r="A7" s="81" t="s">
        <v>75</v>
      </c>
      <c r="B7" s="82" t="s">
        <v>159</v>
      </c>
      <c r="C7" s="25">
        <v>203561.17000000004</v>
      </c>
      <c r="D7" s="25">
        <v>170235.64999999991</v>
      </c>
      <c r="E7" s="25">
        <v>120905.28000000003</v>
      </c>
      <c r="F7" s="25">
        <v>135537.75</v>
      </c>
      <c r="G7" s="25">
        <v>181914.77000000002</v>
      </c>
      <c r="H7" s="25">
        <v>61881.300000000047</v>
      </c>
      <c r="I7" s="25">
        <v>205131.41</v>
      </c>
      <c r="J7" s="25">
        <v>1204212.6000000001</v>
      </c>
      <c r="K7" s="25">
        <v>1059289.3599999999</v>
      </c>
      <c r="L7" s="25">
        <v>734427.44000000006</v>
      </c>
      <c r="M7" s="25">
        <v>1658527.02</v>
      </c>
      <c r="N7" s="25">
        <v>1473717.1800000027</v>
      </c>
      <c r="O7" s="25">
        <v>1487956.9999999977</v>
      </c>
      <c r="P7" s="25">
        <v>1922438.9699999988</v>
      </c>
      <c r="Q7" s="25">
        <v>1899302.4799999995</v>
      </c>
      <c r="R7" s="25">
        <v>2038960.19</v>
      </c>
      <c r="S7" s="25">
        <v>2224767.4000000004</v>
      </c>
    </row>
    <row r="8" spans="1:19" ht="18.75" customHeight="1">
      <c r="A8" s="81" t="s">
        <v>89</v>
      </c>
      <c r="B8" s="82" t="s">
        <v>160</v>
      </c>
      <c r="C8" s="25">
        <v>786187.42999999993</v>
      </c>
      <c r="D8" s="25">
        <v>771658.7300000001</v>
      </c>
      <c r="E8" s="25">
        <v>775258.94</v>
      </c>
      <c r="F8" s="25">
        <v>762264.36</v>
      </c>
      <c r="G8" s="25">
        <v>1514888.74</v>
      </c>
      <c r="H8" s="25">
        <v>1524165.98</v>
      </c>
      <c r="I8" s="25">
        <v>1478892.45</v>
      </c>
      <c r="J8" s="25">
        <v>1912095.04</v>
      </c>
      <c r="K8" s="25">
        <v>1801254.1600000001</v>
      </c>
      <c r="L8" s="25">
        <v>1750088.49</v>
      </c>
      <c r="M8" s="25">
        <v>1746682.55</v>
      </c>
      <c r="N8" s="25">
        <v>1735065.27</v>
      </c>
      <c r="O8" s="25">
        <v>1722140.08</v>
      </c>
      <c r="P8" s="25">
        <v>1680933.92</v>
      </c>
      <c r="Q8" s="25">
        <v>1715215.1</v>
      </c>
      <c r="R8" s="25">
        <v>1715079.3399999999</v>
      </c>
      <c r="S8" s="25">
        <v>1630382.66</v>
      </c>
    </row>
    <row r="9" spans="1:19">
      <c r="A9" s="81" t="s">
        <v>100</v>
      </c>
      <c r="B9" s="82" t="s">
        <v>87</v>
      </c>
      <c r="C9" s="25">
        <v>10311339.75</v>
      </c>
      <c r="D9" s="25">
        <v>8845891.7200000007</v>
      </c>
      <c r="E9" s="25">
        <v>8929492.3400000017</v>
      </c>
      <c r="F9" s="25">
        <v>8840379.3300000001</v>
      </c>
      <c r="G9" s="25">
        <v>9202714.4700000007</v>
      </c>
      <c r="H9" s="25">
        <v>8252140.9300000006</v>
      </c>
      <c r="I9" s="25">
        <v>8042853.3599999994</v>
      </c>
      <c r="J9" s="25">
        <v>11269344.790000001</v>
      </c>
      <c r="K9" s="25">
        <v>11587443.870000001</v>
      </c>
      <c r="L9" s="25">
        <v>11912435.890000001</v>
      </c>
      <c r="M9" s="25">
        <v>12345348.65</v>
      </c>
      <c r="N9" s="25">
        <v>13346730.289999997</v>
      </c>
      <c r="O9" s="25">
        <v>12639215.700000001</v>
      </c>
      <c r="P9" s="25">
        <v>12291211.709999999</v>
      </c>
      <c r="Q9" s="25">
        <v>12592148.719999999</v>
      </c>
      <c r="R9" s="25">
        <v>12572279.49</v>
      </c>
      <c r="S9" s="25">
        <v>12238285.949999999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135332.69</v>
      </c>
      <c r="D11" s="25">
        <v>163137.01999999999</v>
      </c>
      <c r="E11" s="25">
        <v>83078.290000000008</v>
      </c>
      <c r="F11" s="25">
        <v>86165.4</v>
      </c>
      <c r="G11" s="25">
        <v>82053.25</v>
      </c>
      <c r="H11" s="25">
        <v>147426</v>
      </c>
      <c r="I11" s="25">
        <v>469295.06</v>
      </c>
      <c r="J11" s="25">
        <v>325076.18</v>
      </c>
      <c r="K11" s="25">
        <v>254286.59</v>
      </c>
      <c r="L11" s="25">
        <v>155592.23000000001</v>
      </c>
      <c r="M11" s="25">
        <v>206601.65</v>
      </c>
      <c r="N11" s="25">
        <v>175924.53</v>
      </c>
      <c r="O11" s="25">
        <v>173768.46999999997</v>
      </c>
      <c r="P11" s="25">
        <v>163145.51999999999</v>
      </c>
      <c r="Q11" s="25">
        <v>102035.49</v>
      </c>
      <c r="R11" s="25">
        <v>97651.55</v>
      </c>
      <c r="S11" s="25">
        <v>81546.67</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708029.55</v>
      </c>
      <c r="D13" s="25">
        <v>687332.03</v>
      </c>
      <c r="E13" s="25">
        <v>1006701.6500000001</v>
      </c>
      <c r="F13" s="25">
        <v>1151660.3999999999</v>
      </c>
      <c r="G13" s="25">
        <v>721249.15</v>
      </c>
      <c r="H13" s="25">
        <v>670648.23</v>
      </c>
      <c r="I13" s="25">
        <v>807148</v>
      </c>
      <c r="J13" s="25">
        <v>899282.41</v>
      </c>
      <c r="K13" s="25">
        <v>993769.85</v>
      </c>
      <c r="L13" s="25">
        <v>824315.49</v>
      </c>
      <c r="M13" s="25">
        <v>1064909.82</v>
      </c>
      <c r="N13" s="25">
        <v>1407359.62</v>
      </c>
      <c r="O13" s="25">
        <v>737329.65721137286</v>
      </c>
      <c r="P13" s="25">
        <v>614619.33000000054</v>
      </c>
      <c r="Q13" s="25">
        <v>540150.97212002415</v>
      </c>
      <c r="R13" s="25">
        <v>588962.6663525328</v>
      </c>
      <c r="S13" s="25">
        <v>606029.62000000011</v>
      </c>
    </row>
    <row r="14" spans="1:19" ht="30">
      <c r="A14" s="81" t="s">
        <v>75</v>
      </c>
      <c r="B14" s="82" t="s">
        <v>80</v>
      </c>
      <c r="C14" s="25"/>
      <c r="D14" s="25"/>
      <c r="E14" s="25"/>
      <c r="F14" s="25"/>
      <c r="G14" s="25"/>
      <c r="H14" s="25"/>
      <c r="I14" s="25"/>
      <c r="J14" s="25"/>
      <c r="K14" s="25"/>
      <c r="L14" s="25"/>
      <c r="M14" s="25"/>
      <c r="N14" s="25"/>
      <c r="O14" s="25">
        <v>0</v>
      </c>
      <c r="P14" s="25">
        <v>0</v>
      </c>
      <c r="Q14" s="25">
        <v>0</v>
      </c>
      <c r="R14" s="25">
        <v>0</v>
      </c>
      <c r="S14" s="25">
        <v>0</v>
      </c>
    </row>
    <row r="15" spans="1:19" ht="18.75" customHeight="1">
      <c r="A15" s="81" t="s">
        <v>89</v>
      </c>
      <c r="B15" s="82" t="s">
        <v>90</v>
      </c>
      <c r="C15" s="25">
        <v>41888.51</v>
      </c>
      <c r="D15" s="25">
        <v>41221.615000000005</v>
      </c>
      <c r="E15" s="25">
        <v>40554.720000000001</v>
      </c>
      <c r="F15" s="25">
        <v>45843.48</v>
      </c>
      <c r="G15" s="25">
        <v>63211.55</v>
      </c>
      <c r="H15" s="25">
        <v>126613.44</v>
      </c>
      <c r="I15" s="25">
        <v>144090</v>
      </c>
      <c r="J15" s="25">
        <v>242924.36</v>
      </c>
      <c r="K15" s="25">
        <v>291456.03999999998</v>
      </c>
      <c r="L15" s="25">
        <v>286178.90000000002</v>
      </c>
      <c r="M15" s="25">
        <v>617502.94999999995</v>
      </c>
      <c r="N15" s="25">
        <v>996288.97</v>
      </c>
      <c r="O15" s="25">
        <v>469269.35721137479</v>
      </c>
      <c r="P15" s="25">
        <v>313301.21000000002</v>
      </c>
      <c r="Q15" s="25">
        <v>175664.93212002315</v>
      </c>
      <c r="R15" s="25">
        <v>194587.99635253471</v>
      </c>
      <c r="S15" s="25">
        <v>190735.82</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2139740.79</v>
      </c>
      <c r="D17" s="25">
        <v>1957320.9</v>
      </c>
      <c r="E17" s="25">
        <v>1897133.52</v>
      </c>
      <c r="F17" s="25">
        <v>1908646.9900000002</v>
      </c>
      <c r="G17" s="25">
        <v>2129509.66</v>
      </c>
      <c r="H17" s="25">
        <v>2307909</v>
      </c>
      <c r="I17" s="25">
        <v>2024464.21</v>
      </c>
      <c r="J17" s="25">
        <v>2501418.0699999998</v>
      </c>
      <c r="K17" s="25">
        <v>2589108.62</v>
      </c>
      <c r="L17" s="25">
        <v>2667080.98</v>
      </c>
      <c r="M17" s="25">
        <v>2673920.5499999998</v>
      </c>
      <c r="N17" s="25">
        <v>2763847.26</v>
      </c>
      <c r="O17" s="25">
        <v>2753843.4800000004</v>
      </c>
      <c r="P17" s="25">
        <v>2679387.1399999992</v>
      </c>
      <c r="Q17" s="25">
        <v>2610815.0100000007</v>
      </c>
      <c r="R17" s="25">
        <v>2679418.96</v>
      </c>
      <c r="S17" s="25">
        <v>2718319.77</v>
      </c>
    </row>
    <row r="18" spans="1:19" ht="18.75" customHeight="1">
      <c r="A18" s="83">
        <v>2</v>
      </c>
      <c r="B18" s="82" t="s">
        <v>38</v>
      </c>
      <c r="C18" s="25">
        <v>2538903.0299999998</v>
      </c>
      <c r="D18" s="25">
        <v>2438666.44</v>
      </c>
      <c r="E18" s="25">
        <v>2314639.2999999998</v>
      </c>
      <c r="F18" s="25">
        <v>2396458.36</v>
      </c>
      <c r="G18" s="25">
        <v>1319662.1599999999</v>
      </c>
      <c r="H18" s="25">
        <v>2163678.6</v>
      </c>
      <c r="I18" s="25">
        <v>2175802.27</v>
      </c>
      <c r="J18" s="25">
        <v>3328794.89</v>
      </c>
      <c r="K18" s="25">
        <v>3144460.27</v>
      </c>
      <c r="L18" s="25">
        <v>3277077.07</v>
      </c>
      <c r="M18" s="25">
        <v>3542316.46</v>
      </c>
      <c r="N18" s="25">
        <v>4330506.75</v>
      </c>
      <c r="O18" s="25">
        <v>3857349.4247000003</v>
      </c>
      <c r="P18" s="25">
        <v>3800773.6906599998</v>
      </c>
      <c r="Q18" s="25">
        <v>3897509.377568</v>
      </c>
      <c r="R18" s="25">
        <v>3736251.17</v>
      </c>
      <c r="S18" s="25">
        <v>3883932.9799999995</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2001204.29</v>
      </c>
      <c r="D20" s="25">
        <v>1921393.5899999999</v>
      </c>
      <c r="E20" s="25">
        <v>1802612.19</v>
      </c>
      <c r="F20" s="25">
        <v>1841108.4300000002</v>
      </c>
      <c r="G20" s="25">
        <v>2167384.42</v>
      </c>
      <c r="H20" s="25">
        <v>1818556.6</v>
      </c>
      <c r="I20" s="25">
        <v>1935136.36</v>
      </c>
      <c r="J20" s="25">
        <v>2954944.66</v>
      </c>
      <c r="K20" s="25">
        <v>2796557.35</v>
      </c>
      <c r="L20" s="25">
        <v>2944402.29</v>
      </c>
      <c r="M20" s="25">
        <v>3258587.59</v>
      </c>
      <c r="N20" s="25">
        <v>4030999.24</v>
      </c>
      <c r="O20" s="25">
        <v>3527497.6847000006</v>
      </c>
      <c r="P20" s="25">
        <v>3373032.1806600001</v>
      </c>
      <c r="Q20" s="25">
        <v>3411744.7375679999</v>
      </c>
      <c r="R20" s="25">
        <v>3220721.64</v>
      </c>
      <c r="S20" s="25">
        <v>3197245.65</v>
      </c>
    </row>
    <row r="21" spans="1:19" ht="18.75" customHeight="1">
      <c r="A21" s="79">
        <v>3</v>
      </c>
      <c r="B21" s="82" t="s">
        <v>40</v>
      </c>
      <c r="C21" s="25">
        <v>1423996.68</v>
      </c>
      <c r="D21" s="25">
        <v>1414419.5799999998</v>
      </c>
      <c r="E21" s="25">
        <v>2964519.6799999997</v>
      </c>
      <c r="F21" s="25">
        <v>1583635.9400000002</v>
      </c>
      <c r="G21" s="25">
        <v>2306573.1800000002</v>
      </c>
      <c r="H21" s="25">
        <v>2175552</v>
      </c>
      <c r="I21" s="25">
        <v>2180990.5</v>
      </c>
      <c r="J21" s="25">
        <v>2680739.33</v>
      </c>
      <c r="K21" s="25">
        <v>2958316.2</v>
      </c>
      <c r="L21" s="25">
        <v>2752310.16</v>
      </c>
      <c r="M21" s="25">
        <v>2949457.83</v>
      </c>
      <c r="N21" s="25">
        <v>2628301.64</v>
      </c>
      <c r="O21" s="25">
        <v>2513823.4300000002</v>
      </c>
      <c r="P21" s="25">
        <v>2627938.66</v>
      </c>
      <c r="Q21" s="25">
        <v>2637988.11</v>
      </c>
      <c r="R21" s="25">
        <v>2762757.81</v>
      </c>
      <c r="S21" s="25">
        <v>2784966.7800000003</v>
      </c>
    </row>
    <row r="22" spans="1:19" ht="18.75" customHeight="1">
      <c r="A22" s="81" t="s">
        <v>99</v>
      </c>
      <c r="B22" s="82" t="s">
        <v>57</v>
      </c>
      <c r="C22" s="25">
        <v>1422508.63</v>
      </c>
      <c r="D22" s="25">
        <v>1438427.82</v>
      </c>
      <c r="E22" s="25">
        <v>1399033.6900000002</v>
      </c>
      <c r="F22" s="25">
        <v>1393602.6600000001</v>
      </c>
      <c r="G22" s="25">
        <v>1509115.5</v>
      </c>
      <c r="H22" s="25">
        <v>1448782</v>
      </c>
      <c r="I22" s="25">
        <v>1456662.63</v>
      </c>
      <c r="J22" s="25">
        <v>1854456.53</v>
      </c>
      <c r="K22" s="25">
        <v>1793636.34</v>
      </c>
      <c r="L22" s="25">
        <v>1760624.51</v>
      </c>
      <c r="M22" s="25">
        <v>1739293.49</v>
      </c>
      <c r="N22" s="25">
        <v>1725932.26</v>
      </c>
      <c r="O22" s="25">
        <v>1711066.17</v>
      </c>
      <c r="P22" s="25">
        <v>1673262.83</v>
      </c>
      <c r="Q22" s="25">
        <v>1708065.19</v>
      </c>
      <c r="R22" s="25">
        <v>1705276.4999999998</v>
      </c>
      <c r="S22" s="25">
        <v>1620052.07</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1226274.04</v>
      </c>
      <c r="D24" s="25">
        <v>1087663.4099999999</v>
      </c>
      <c r="E24" s="25">
        <v>976364.44</v>
      </c>
      <c r="F24" s="25">
        <v>890029.72</v>
      </c>
      <c r="G24" s="25">
        <v>1148625.1399999999</v>
      </c>
      <c r="H24" s="25">
        <v>1092912</v>
      </c>
      <c r="I24" s="25">
        <v>1049803.76</v>
      </c>
      <c r="J24" s="25">
        <v>1394789.39</v>
      </c>
      <c r="K24" s="25">
        <v>1373761.75</v>
      </c>
      <c r="L24" s="25">
        <v>1304673.24</v>
      </c>
      <c r="M24" s="25">
        <v>1375211.86</v>
      </c>
      <c r="N24" s="25">
        <v>1340178.46</v>
      </c>
      <c r="O24" s="25">
        <v>1305133.17</v>
      </c>
      <c r="P24" s="25">
        <v>1295285.97</v>
      </c>
      <c r="Q24" s="25">
        <v>1371352.4200000004</v>
      </c>
      <c r="R24" s="25">
        <v>1548318.2099999997</v>
      </c>
      <c r="S24" s="25">
        <v>1356199.0999999999</v>
      </c>
    </row>
    <row r="25" spans="1:19" ht="18.75" customHeight="1">
      <c r="A25" s="79">
        <v>5</v>
      </c>
      <c r="B25" s="82" t="s">
        <v>42</v>
      </c>
      <c r="C25" s="25">
        <v>44187.34</v>
      </c>
      <c r="D25" s="25">
        <v>58013.55</v>
      </c>
      <c r="E25" s="25">
        <v>49727.8</v>
      </c>
      <c r="F25" s="25">
        <v>20306.29</v>
      </c>
      <c r="G25" s="25">
        <v>13184.83</v>
      </c>
      <c r="H25" s="25">
        <v>12169</v>
      </c>
      <c r="I25" s="25">
        <v>16494.55</v>
      </c>
      <c r="J25" s="25">
        <v>13754.68</v>
      </c>
      <c r="K25" s="25">
        <v>1349.45</v>
      </c>
      <c r="L25" s="25">
        <v>999.74</v>
      </c>
      <c r="M25" s="25">
        <v>57.66</v>
      </c>
      <c r="N25" s="25">
        <v>204.84</v>
      </c>
      <c r="O25" s="25">
        <v>472.49</v>
      </c>
      <c r="P25" s="25">
        <v>629.16</v>
      </c>
      <c r="Q25" s="25">
        <v>148.49</v>
      </c>
      <c r="R25" s="25">
        <v>95.509999999999991</v>
      </c>
      <c r="S25" s="25">
        <v>17.010000000000002</v>
      </c>
    </row>
    <row r="26" spans="1:19" ht="18.75" customHeight="1">
      <c r="A26" s="79">
        <v>6</v>
      </c>
      <c r="B26" s="82" t="s">
        <v>43</v>
      </c>
      <c r="C26" s="25">
        <v>105570.61</v>
      </c>
      <c r="D26" s="25">
        <v>97776.75</v>
      </c>
      <c r="E26" s="25">
        <v>92449.93</v>
      </c>
      <c r="F26" s="25">
        <v>82434.06</v>
      </c>
      <c r="G26" s="25">
        <v>138373.25</v>
      </c>
      <c r="H26" s="25">
        <v>159099</v>
      </c>
      <c r="I26" s="25">
        <v>270969.05</v>
      </c>
      <c r="J26" s="25">
        <v>398295.21</v>
      </c>
      <c r="K26" s="25">
        <v>314583.21000000002</v>
      </c>
      <c r="L26" s="25">
        <v>320014.46000000002</v>
      </c>
      <c r="M26" s="25">
        <v>326023.74</v>
      </c>
      <c r="N26" s="25">
        <v>306407.84000000003</v>
      </c>
      <c r="O26" s="25">
        <v>328590.73000000004</v>
      </c>
      <c r="P26" s="25">
        <v>327616.13</v>
      </c>
      <c r="Q26" s="25">
        <v>273223.40999999997</v>
      </c>
      <c r="R26" s="25">
        <v>240172.81</v>
      </c>
      <c r="S26" s="25">
        <v>217789.85</v>
      </c>
    </row>
    <row r="27" spans="1:19" ht="18.75" customHeight="1">
      <c r="A27" s="79">
        <v>7</v>
      </c>
      <c r="B27" s="82" t="s">
        <v>60</v>
      </c>
      <c r="C27" s="25">
        <v>222400.86</v>
      </c>
      <c r="D27" s="25">
        <v>287722.63</v>
      </c>
      <c r="E27" s="25">
        <v>264036.17</v>
      </c>
      <c r="F27" s="25">
        <v>766130.36</v>
      </c>
      <c r="G27" s="25">
        <v>455076.1</v>
      </c>
      <c r="H27" s="25">
        <v>937380</v>
      </c>
      <c r="I27" s="25">
        <v>328487.73</v>
      </c>
      <c r="J27" s="25">
        <v>150263.03</v>
      </c>
      <c r="K27" s="25">
        <v>151907.12</v>
      </c>
      <c r="L27" s="25">
        <v>113737.22</v>
      </c>
      <c r="M27" s="25">
        <v>59028.62</v>
      </c>
      <c r="N27" s="25">
        <v>114732</v>
      </c>
      <c r="O27" s="25">
        <v>78288.070000000007</v>
      </c>
      <c r="P27" s="25">
        <v>176088.52</v>
      </c>
      <c r="Q27" s="25">
        <v>20596.89</v>
      </c>
      <c r="R27" s="25">
        <v>66592.22</v>
      </c>
      <c r="S27" s="25">
        <v>19077.689999999999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1946871.54</v>
      </c>
      <c r="D31" s="25">
        <v>1930665.08</v>
      </c>
      <c r="E31" s="25">
        <v>1819974.42</v>
      </c>
      <c r="F31" s="25">
        <v>1840767.1600000001</v>
      </c>
      <c r="G31" s="25">
        <v>6584159.2199999997</v>
      </c>
      <c r="H31" s="25">
        <v>7275601.4999999991</v>
      </c>
      <c r="I31" s="25">
        <v>7663877.6800000006</v>
      </c>
      <c r="J31" s="25">
        <v>10629601.25</v>
      </c>
      <c r="K31" s="25">
        <v>10583366.970000001</v>
      </c>
      <c r="L31" s="25">
        <v>11539778.830000004</v>
      </c>
      <c r="M31" s="25">
        <v>11288877.959999999</v>
      </c>
      <c r="N31" s="25">
        <v>11504054.999999996</v>
      </c>
      <c r="O31" s="25">
        <v>11910901.850000003</v>
      </c>
      <c r="P31" s="25">
        <v>6776589.5600000024</v>
      </c>
      <c r="Q31" s="25">
        <v>8137265.5699999817</v>
      </c>
      <c r="R31" s="25">
        <v>7510594.5999999885</v>
      </c>
      <c r="S31" s="25">
        <v>10481500.349999979</v>
      </c>
    </row>
    <row r="32" spans="1:19" ht="18.75" customHeight="1">
      <c r="A32" s="58" t="s">
        <v>75</v>
      </c>
      <c r="B32" s="90" t="s">
        <v>168</v>
      </c>
      <c r="C32" s="25">
        <v>955050.19000000006</v>
      </c>
      <c r="D32" s="25">
        <v>947100</v>
      </c>
      <c r="E32" s="25">
        <v>892800</v>
      </c>
      <c r="F32" s="25">
        <v>903000</v>
      </c>
      <c r="G32" s="25">
        <v>3658453.04</v>
      </c>
      <c r="H32" s="25">
        <v>4000581.1</v>
      </c>
      <c r="I32" s="25">
        <v>4271830.04</v>
      </c>
      <c r="J32" s="25">
        <v>5857068.8200000003</v>
      </c>
      <c r="K32" s="25">
        <v>5820266.2000000002</v>
      </c>
      <c r="L32" s="25">
        <v>5869336.3600000003</v>
      </c>
      <c r="M32" s="25">
        <v>5941578.54</v>
      </c>
      <c r="N32" s="25">
        <v>5891145.3200000003</v>
      </c>
      <c r="O32" s="25">
        <v>5778011.3399999999</v>
      </c>
      <c r="P32" s="25">
        <v>5640342.2800000003</v>
      </c>
      <c r="Q32" s="25">
        <v>5493131.7999999998</v>
      </c>
      <c r="R32" s="25">
        <v>5385450.0600000005</v>
      </c>
      <c r="S32" s="25">
        <v>5396354.54</v>
      </c>
    </row>
    <row r="33" spans="1:19" ht="18.75" customHeight="1">
      <c r="A33" s="58" t="s">
        <v>89</v>
      </c>
      <c r="B33" s="90" t="s">
        <v>169</v>
      </c>
      <c r="C33" s="25">
        <v>991821.35</v>
      </c>
      <c r="D33" s="25">
        <v>983565.08</v>
      </c>
      <c r="E33" s="25">
        <v>927174.42</v>
      </c>
      <c r="F33" s="25">
        <v>937767.16</v>
      </c>
      <c r="G33" s="25">
        <v>2856635.9299999997</v>
      </c>
      <c r="H33" s="25">
        <v>3123780.34</v>
      </c>
      <c r="I33" s="25">
        <v>3335580.1</v>
      </c>
      <c r="J33" s="25">
        <v>4573384.72</v>
      </c>
      <c r="K33" s="25">
        <v>4544648.0599999996</v>
      </c>
      <c r="L33" s="25">
        <v>4582963.59</v>
      </c>
      <c r="M33" s="25">
        <v>4639372.57</v>
      </c>
      <c r="N33" s="25">
        <v>4599992.72</v>
      </c>
      <c r="O33" s="25">
        <v>4511654.13</v>
      </c>
      <c r="P33" s="25">
        <v>4404157.76</v>
      </c>
      <c r="Q33" s="25">
        <v>4289211.17</v>
      </c>
      <c r="R33" s="25">
        <v>4205129.87</v>
      </c>
      <c r="S33" s="25">
        <v>4213644.42</v>
      </c>
    </row>
    <row r="34" spans="1:19" ht="18.75" customHeight="1">
      <c r="A34" s="58" t="s">
        <v>100</v>
      </c>
      <c r="B34" s="90" t="s">
        <v>170</v>
      </c>
      <c r="C34" s="25">
        <v>0</v>
      </c>
      <c r="D34" s="25">
        <v>0</v>
      </c>
      <c r="E34" s="25">
        <v>0</v>
      </c>
      <c r="F34" s="25">
        <v>0</v>
      </c>
      <c r="G34" s="25">
        <v>0</v>
      </c>
      <c r="H34" s="25">
        <v>151240.06</v>
      </c>
      <c r="I34" s="25">
        <v>56467.54</v>
      </c>
      <c r="J34" s="25">
        <v>199147.71</v>
      </c>
      <c r="K34" s="25">
        <v>218452.71</v>
      </c>
      <c r="L34" s="25">
        <v>378799.14</v>
      </c>
      <c r="M34" s="25">
        <v>317524</v>
      </c>
      <c r="N34" s="25">
        <v>452846.37</v>
      </c>
      <c r="O34" s="25">
        <v>665426.87</v>
      </c>
      <c r="P34" s="25">
        <v>860855.15</v>
      </c>
      <c r="Q34" s="25">
        <v>1071893.81</v>
      </c>
      <c r="R34" s="25">
        <v>1237463.3900000001</v>
      </c>
      <c r="S34" s="25">
        <v>1310275.83</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708679.7400000036</v>
      </c>
      <c r="M36" s="25">
        <v>390402.84999999951</v>
      </c>
      <c r="N36" s="25">
        <v>560070.58999999741</v>
      </c>
      <c r="O36" s="25">
        <v>955809.5100000049</v>
      </c>
      <c r="P36" s="25">
        <v>897124.81000000099</v>
      </c>
      <c r="Q36" s="25">
        <v>977308.89999999991</v>
      </c>
      <c r="R36" s="25">
        <v>801139.1</v>
      </c>
      <c r="S36" s="25">
        <v>524144.51999999996</v>
      </c>
    </row>
    <row r="37" spans="1:19" ht="18.75" customHeight="1">
      <c r="A37" s="46">
        <v>2</v>
      </c>
      <c r="B37" s="90" t="s">
        <v>173</v>
      </c>
      <c r="C37" s="25">
        <v>688252.96</v>
      </c>
      <c r="D37" s="25">
        <v>788304.66000000015</v>
      </c>
      <c r="E37" s="25">
        <v>1827597.68</v>
      </c>
      <c r="F37" s="25">
        <v>1563321.08</v>
      </c>
      <c r="G37" s="25">
        <v>1393232.6199999999</v>
      </c>
      <c r="H37" s="25">
        <v>1715563.02</v>
      </c>
      <c r="I37" s="25">
        <v>1264399.05</v>
      </c>
      <c r="J37" s="25">
        <v>1217136.1099999999</v>
      </c>
      <c r="K37" s="25">
        <v>1233702.1199999999</v>
      </c>
      <c r="L37" s="25">
        <v>1447988.3</v>
      </c>
      <c r="M37" s="25">
        <v>1029541.82</v>
      </c>
      <c r="N37" s="25">
        <v>1151928.56</v>
      </c>
      <c r="O37" s="25">
        <v>1235713.1200000001</v>
      </c>
      <c r="P37" s="25">
        <v>1099699.8699999999</v>
      </c>
      <c r="Q37" s="25">
        <v>954830.85000000009</v>
      </c>
      <c r="R37" s="25">
        <v>1033581.69</v>
      </c>
      <c r="S37" s="25">
        <v>1122502.0899999999</v>
      </c>
    </row>
    <row r="38" spans="1:19" ht="18.75" customHeight="1">
      <c r="A38" s="46">
        <v>3</v>
      </c>
      <c r="B38" s="90" t="s">
        <v>174</v>
      </c>
      <c r="C38" s="25">
        <v>1378638.6899999985</v>
      </c>
      <c r="D38" s="25">
        <v>1494684.4600000018</v>
      </c>
      <c r="E38" s="25">
        <v>908232.22000000009</v>
      </c>
      <c r="F38" s="25">
        <v>662365.52</v>
      </c>
      <c r="G38" s="25">
        <v>3222071.0100000044</v>
      </c>
      <c r="H38" s="25">
        <v>3264259.2600000123</v>
      </c>
      <c r="I38" s="25">
        <v>11135993.29999999</v>
      </c>
      <c r="J38" s="25">
        <v>8615539.979999993</v>
      </c>
      <c r="K38" s="25">
        <v>9520855.8999999873</v>
      </c>
      <c r="L38" s="25">
        <v>8014854.9399999753</v>
      </c>
      <c r="M38" s="25">
        <v>9504118.7500000093</v>
      </c>
      <c r="N38" s="25">
        <v>10730354.679999996</v>
      </c>
      <c r="O38" s="25">
        <v>10385287.379999977</v>
      </c>
      <c r="P38" s="25">
        <v>15553335.270000001</v>
      </c>
      <c r="Q38" s="25">
        <v>14038156.1</v>
      </c>
      <c r="R38" s="25">
        <v>14799777.460000001</v>
      </c>
      <c r="S38" s="25">
        <v>15707511.33</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727796.32000000007</v>
      </c>
      <c r="D42" s="47">
        <v>706859.29</v>
      </c>
      <c r="E42" s="47">
        <v>736256.58000000007</v>
      </c>
      <c r="F42" s="47">
        <v>662958.57000000007</v>
      </c>
      <c r="G42" s="47">
        <v>1169447.95</v>
      </c>
      <c r="H42" s="47">
        <v>1004953.7000000001</v>
      </c>
      <c r="I42" s="47">
        <v>12211026.499999998</v>
      </c>
      <c r="J42" s="47">
        <v>10883178.209999999</v>
      </c>
      <c r="K42" s="47">
        <v>9670779.7400000002</v>
      </c>
      <c r="L42" s="47">
        <v>10974460.66</v>
      </c>
      <c r="M42" s="47">
        <v>12048929.129999999</v>
      </c>
      <c r="N42" s="47">
        <v>12007074.220000001</v>
      </c>
      <c r="O42" s="47">
        <v>14196561.439999999</v>
      </c>
      <c r="P42" s="47">
        <v>13493890.58</v>
      </c>
      <c r="Q42" s="47">
        <v>11928740.399999999</v>
      </c>
      <c r="R42" s="47">
        <v>13200097.740000002</v>
      </c>
      <c r="S42" s="47">
        <v>13026283.85</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c r="D45" s="47"/>
      <c r="E45" s="47"/>
      <c r="F45" s="47"/>
      <c r="G45" s="47"/>
      <c r="H45" s="47"/>
      <c r="I45" s="47">
        <v>0</v>
      </c>
      <c r="J45" s="47">
        <v>0</v>
      </c>
      <c r="K45" s="47">
        <v>0</v>
      </c>
      <c r="L45" s="47">
        <v>0</v>
      </c>
      <c r="M45" s="47">
        <v>143100.76999999999</v>
      </c>
      <c r="N45" s="47">
        <v>0</v>
      </c>
      <c r="O45" s="47">
        <v>0</v>
      </c>
      <c r="P45" s="47">
        <v>137863.48000000001</v>
      </c>
      <c r="Q45" s="47">
        <v>136389.59999999963</v>
      </c>
      <c r="R45" s="47">
        <v>133826.34</v>
      </c>
      <c r="S45" s="47">
        <v>154495.79</v>
      </c>
    </row>
    <row r="46" spans="1:19" ht="39.950000000000003" customHeight="1">
      <c r="A46" s="95" t="s">
        <v>89</v>
      </c>
      <c r="B46" s="94" t="s">
        <v>188</v>
      </c>
      <c r="C46" s="47"/>
      <c r="D46" s="47"/>
      <c r="E46" s="47"/>
      <c r="F46" s="47"/>
      <c r="G46" s="47"/>
      <c r="H46" s="47"/>
      <c r="I46" s="47">
        <v>0</v>
      </c>
      <c r="J46" s="47">
        <v>0</v>
      </c>
      <c r="K46" s="47">
        <v>0</v>
      </c>
      <c r="L46" s="47">
        <v>0</v>
      </c>
      <c r="M46" s="47">
        <v>143100.76999999999</v>
      </c>
      <c r="N46" s="47">
        <v>0</v>
      </c>
      <c r="O46" s="47">
        <v>0</v>
      </c>
      <c r="P46" s="47">
        <v>137863.48000000001</v>
      </c>
      <c r="Q46" s="47">
        <v>136389.59999999963</v>
      </c>
      <c r="R46" s="47">
        <v>133826.34</v>
      </c>
      <c r="S46" s="47">
        <v>154495.79</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205131.41</v>
      </c>
      <c r="J50" s="47">
        <v>980382.39</v>
      </c>
      <c r="K50" s="47">
        <v>771826.5299999998</v>
      </c>
      <c r="L50" s="47">
        <v>350681.55000000005</v>
      </c>
      <c r="M50" s="47">
        <v>741749.04</v>
      </c>
      <c r="N50" s="47">
        <v>674241.77</v>
      </c>
      <c r="O50" s="47">
        <v>636947.91</v>
      </c>
      <c r="P50" s="47">
        <v>521327.77999999997</v>
      </c>
      <c r="Q50" s="47">
        <v>605496.26</v>
      </c>
      <c r="R50" s="47">
        <v>728336.02999999991</v>
      </c>
      <c r="S50" s="47">
        <v>701407.37000000011</v>
      </c>
    </row>
    <row r="51" spans="1:19" ht="39.950000000000003" customHeight="1">
      <c r="A51" s="99" t="s">
        <v>98</v>
      </c>
      <c r="B51" s="98" t="s">
        <v>178</v>
      </c>
      <c r="C51" s="47"/>
      <c r="D51" s="47"/>
      <c r="E51" s="47"/>
      <c r="F51" s="47"/>
      <c r="G51" s="47"/>
      <c r="H51" s="47"/>
      <c r="I51" s="47">
        <v>205131.41</v>
      </c>
      <c r="J51" s="47">
        <v>980382.39</v>
      </c>
      <c r="K51" s="47">
        <v>771826.5299999998</v>
      </c>
      <c r="L51" s="47">
        <v>350681.55000000005</v>
      </c>
      <c r="M51" s="47">
        <v>741749.04</v>
      </c>
      <c r="N51" s="47">
        <v>674241.77</v>
      </c>
      <c r="O51" s="47">
        <v>636947.91</v>
      </c>
      <c r="P51" s="47">
        <v>521327.77999999997</v>
      </c>
      <c r="Q51" s="47">
        <v>605496.26</v>
      </c>
      <c r="R51" s="47">
        <v>728336.02999999991</v>
      </c>
      <c r="S51" s="47">
        <v>701407.37000000011</v>
      </c>
    </row>
    <row r="52" spans="1:19" ht="39.950000000000003" customHeight="1">
      <c r="A52" s="99" t="s">
        <v>147</v>
      </c>
      <c r="B52" s="98" t="s">
        <v>216</v>
      </c>
      <c r="C52" s="47"/>
      <c r="D52" s="47"/>
      <c r="E52" s="47"/>
      <c r="F52" s="47"/>
      <c r="G52" s="47"/>
      <c r="H52" s="47"/>
      <c r="I52" s="47"/>
      <c r="J52" s="47">
        <v>9602.2000000000007</v>
      </c>
      <c r="K52" s="47">
        <v>0</v>
      </c>
      <c r="L52" s="47">
        <v>16437</v>
      </c>
      <c r="M52" s="47">
        <v>93679.56</v>
      </c>
      <c r="N52" s="47">
        <v>417666.99</v>
      </c>
      <c r="O52" s="47">
        <v>338211.92</v>
      </c>
      <c r="P52" s="47">
        <v>346280.37</v>
      </c>
      <c r="Q52" s="47">
        <v>339803.77</v>
      </c>
      <c r="R52" s="47">
        <v>19704.009999999998</v>
      </c>
      <c r="S52" s="47">
        <v>31854.81</v>
      </c>
    </row>
    <row r="53" spans="1:19" ht="39.950000000000003" customHeight="1">
      <c r="A53" s="99" t="s">
        <v>148</v>
      </c>
      <c r="B53" s="98" t="s">
        <v>190</v>
      </c>
      <c r="C53" s="47"/>
      <c r="D53" s="47"/>
      <c r="E53" s="47"/>
      <c r="F53" s="47"/>
      <c r="G53" s="47"/>
      <c r="H53" s="47"/>
      <c r="I53" s="47"/>
      <c r="J53" s="47">
        <v>9602.2000000000007</v>
      </c>
      <c r="K53" s="47">
        <v>0</v>
      </c>
      <c r="L53" s="47">
        <v>16437</v>
      </c>
      <c r="M53" s="47">
        <v>93679.56</v>
      </c>
      <c r="N53" s="47">
        <v>417666.99</v>
      </c>
      <c r="O53" s="47">
        <v>338211.92</v>
      </c>
      <c r="P53" s="47">
        <v>346280.37</v>
      </c>
      <c r="Q53" s="47">
        <v>339803.77</v>
      </c>
      <c r="R53" s="47">
        <v>19704.009999999998</v>
      </c>
      <c r="S53" s="47">
        <v>31854.81</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203561.17000000004</v>
      </c>
      <c r="D56" s="47">
        <v>170235.64999999991</v>
      </c>
      <c r="E56" s="47">
        <v>120905.28000000003</v>
      </c>
      <c r="F56" s="47">
        <v>135537.75</v>
      </c>
      <c r="G56" s="47">
        <v>181914.77000000002</v>
      </c>
      <c r="H56" s="47">
        <v>61881.300000000047</v>
      </c>
      <c r="I56" s="47">
        <v>0</v>
      </c>
      <c r="J56" s="47">
        <v>223830.21</v>
      </c>
      <c r="K56" s="47">
        <v>287462.83</v>
      </c>
      <c r="L56" s="47">
        <v>383745.89</v>
      </c>
      <c r="M56" s="47">
        <v>773677.21</v>
      </c>
      <c r="N56" s="47">
        <v>820235.21000000276</v>
      </c>
      <c r="O56" s="47">
        <v>747604.76999999769</v>
      </c>
      <c r="P56" s="47">
        <v>501520.13999999873</v>
      </c>
      <c r="Q56" s="47">
        <v>401805.68999999994</v>
      </c>
      <c r="R56" s="47">
        <v>456624.29</v>
      </c>
      <c r="S56" s="47">
        <v>646962.80000000005</v>
      </c>
    </row>
    <row r="57" spans="1:19" ht="39.950000000000003" customHeight="1">
      <c r="A57" s="97" t="s">
        <v>146</v>
      </c>
      <c r="B57" s="96" t="s">
        <v>181</v>
      </c>
      <c r="C57" s="47">
        <v>203561.17000000004</v>
      </c>
      <c r="D57" s="47">
        <v>170235.64999999991</v>
      </c>
      <c r="E57" s="47">
        <v>120905.28000000003</v>
      </c>
      <c r="F57" s="47">
        <v>135537.75</v>
      </c>
      <c r="G57" s="47">
        <v>181914.77000000002</v>
      </c>
      <c r="H57" s="47">
        <v>61881.300000000047</v>
      </c>
      <c r="I57" s="47">
        <v>0</v>
      </c>
      <c r="J57" s="47">
        <v>223830.21</v>
      </c>
      <c r="K57" s="47">
        <v>287462.83</v>
      </c>
      <c r="L57" s="47">
        <v>383745.89</v>
      </c>
      <c r="M57" s="47">
        <v>773677.21</v>
      </c>
      <c r="N57" s="47">
        <v>820235.21000000276</v>
      </c>
      <c r="O57" s="47">
        <v>747604.76999999769</v>
      </c>
      <c r="P57" s="47">
        <v>501520.13999999873</v>
      </c>
      <c r="Q57" s="47">
        <v>401805.68999999994</v>
      </c>
      <c r="R57" s="47">
        <v>456624.29</v>
      </c>
      <c r="S57" s="47">
        <v>646962.80000000005</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-33169.300000000003</v>
      </c>
      <c r="O60" s="47">
        <v>80811.179999999993</v>
      </c>
      <c r="P60" s="47">
        <v>751800.96</v>
      </c>
      <c r="Q60" s="47">
        <v>741666.97</v>
      </c>
      <c r="R60" s="47">
        <v>701825.18</v>
      </c>
      <c r="S60" s="47">
        <v>716175.69000000006</v>
      </c>
    </row>
    <row r="61" spans="1:19" ht="39.950000000000003" customHeight="1">
      <c r="A61" s="100" t="s">
        <v>152</v>
      </c>
      <c r="B61" s="101" t="s">
        <v>185</v>
      </c>
      <c r="C61" s="47"/>
      <c r="D61" s="47"/>
      <c r="E61" s="47"/>
      <c r="F61" s="47"/>
      <c r="G61" s="47"/>
      <c r="H61" s="47"/>
      <c r="I61" s="47"/>
      <c r="J61" s="47"/>
      <c r="K61" s="47"/>
      <c r="L61" s="47"/>
      <c r="M61" s="47"/>
      <c r="N61" s="47">
        <v>-33169.300000000003</v>
      </c>
      <c r="O61" s="47">
        <v>80811.179999999993</v>
      </c>
      <c r="P61" s="47">
        <v>751800.96</v>
      </c>
      <c r="Q61" s="47">
        <v>741666.97</v>
      </c>
      <c r="R61" s="47">
        <v>701825.18</v>
      </c>
      <c r="S61" s="47">
        <v>716175.69000000006</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12409.5</v>
      </c>
      <c r="O64" s="47">
        <v>22593.139999999996</v>
      </c>
      <c r="P64" s="47">
        <v>9926.61</v>
      </c>
      <c r="Q64" s="47">
        <v>13943.96</v>
      </c>
      <c r="R64" s="47">
        <v>18348.349999999999</v>
      </c>
      <c r="S64" s="47">
        <v>5725.7499999999991</v>
      </c>
    </row>
    <row r="65" spans="1:19" ht="39.950000000000003" customHeight="1">
      <c r="A65" s="102" t="s">
        <v>156</v>
      </c>
      <c r="B65" s="103" t="s">
        <v>184</v>
      </c>
      <c r="C65" s="47"/>
      <c r="D65" s="47"/>
      <c r="E65" s="47"/>
      <c r="F65" s="47"/>
      <c r="G65" s="47"/>
      <c r="H65" s="47"/>
      <c r="I65" s="47"/>
      <c r="J65" s="47"/>
      <c r="K65" s="47"/>
      <c r="L65" s="47"/>
      <c r="M65" s="47"/>
      <c r="N65" s="47">
        <v>12409.5</v>
      </c>
      <c r="O65" s="47">
        <v>22593.139999999996</v>
      </c>
      <c r="P65" s="47">
        <v>9926.61</v>
      </c>
      <c r="Q65" s="47">
        <v>13943.96</v>
      </c>
      <c r="R65" s="47">
        <v>18348.349999999999</v>
      </c>
      <c r="S65" s="47">
        <v>5725.7499999999991</v>
      </c>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D22" sqref="D22"/>
    </sheetView>
  </sheetViews>
  <sheetFormatPr baseColWidth="10" defaultColWidth="11.42578125" defaultRowHeight="12.75"/>
  <cols>
    <col min="1" max="1" width="37.7109375" style="32" customWidth="1"/>
    <col min="2" max="2" width="16.7109375" style="32" bestFit="1" customWidth="1"/>
    <col min="3" max="19" width="30.42578125" style="32" customWidth="1"/>
    <col min="20" max="16384" width="11.42578125" style="32"/>
  </cols>
  <sheetData>
    <row r="1" spans="1:19">
      <c r="A1" s="31" t="s">
        <v>143</v>
      </c>
    </row>
    <row r="2" spans="1:19" ht="63.7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v>2449</v>
      </c>
      <c r="K12" s="34">
        <v>2449</v>
      </c>
      <c r="L12" s="34">
        <v>2449</v>
      </c>
      <c r="M12" s="34">
        <v>2449</v>
      </c>
      <c r="N12" s="34">
        <v>2449</v>
      </c>
      <c r="O12" s="34">
        <v>2449</v>
      </c>
      <c r="P12" s="34">
        <v>2449</v>
      </c>
      <c r="Q12" s="34">
        <v>2449</v>
      </c>
      <c r="R12" s="34">
        <v>2449</v>
      </c>
      <c r="S12" s="34">
        <v>2449</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v>16966.481</v>
      </c>
      <c r="I14" s="34">
        <v>16966.481</v>
      </c>
      <c r="J14" s="34">
        <v>16966.481</v>
      </c>
      <c r="K14" s="34">
        <v>16966.481</v>
      </c>
      <c r="L14" s="34">
        <v>16966.481</v>
      </c>
      <c r="M14" s="34">
        <v>16966.481</v>
      </c>
      <c r="N14" s="34">
        <v>16966.481</v>
      </c>
      <c r="O14" s="34">
        <v>16966.481</v>
      </c>
      <c r="P14" s="34">
        <v>16966.481</v>
      </c>
      <c r="Q14" s="34">
        <v>16966.481</v>
      </c>
      <c r="R14" s="34">
        <v>16966.481</v>
      </c>
      <c r="S14" s="34">
        <v>16966.481</v>
      </c>
    </row>
    <row r="15" spans="1:19">
      <c r="B15" s="5">
        <v>2010</v>
      </c>
      <c r="C15" s="33"/>
      <c r="D15" s="33"/>
      <c r="E15" s="33"/>
      <c r="F15" s="33"/>
      <c r="G15" s="34">
        <v>8850</v>
      </c>
      <c r="H15" s="34">
        <v>8850</v>
      </c>
      <c r="I15" s="34">
        <v>8850</v>
      </c>
      <c r="J15" s="34">
        <v>8850</v>
      </c>
      <c r="K15" s="34">
        <v>8850</v>
      </c>
      <c r="L15" s="34">
        <v>8850</v>
      </c>
      <c r="M15" s="34">
        <v>8850</v>
      </c>
      <c r="N15" s="34">
        <v>8850</v>
      </c>
      <c r="O15" s="34">
        <v>8850</v>
      </c>
      <c r="P15" s="34">
        <v>8850</v>
      </c>
      <c r="Q15" s="34">
        <v>8850</v>
      </c>
      <c r="R15" s="34">
        <v>8850</v>
      </c>
      <c r="S15" s="34">
        <v>8850</v>
      </c>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v>1936.5</v>
      </c>
      <c r="F17" s="34">
        <v>1936.5</v>
      </c>
      <c r="G17" s="34">
        <v>1936.5</v>
      </c>
      <c r="H17" s="34">
        <v>1936.5</v>
      </c>
      <c r="I17" s="34">
        <v>1936.5</v>
      </c>
      <c r="J17" s="34">
        <v>1936.5</v>
      </c>
      <c r="K17" s="34">
        <v>1936.5</v>
      </c>
      <c r="L17" s="34">
        <v>1936.5</v>
      </c>
      <c r="M17" s="34">
        <v>1936.5</v>
      </c>
      <c r="N17" s="34">
        <v>1936.5</v>
      </c>
      <c r="O17" s="34">
        <v>1936.5</v>
      </c>
      <c r="P17" s="34">
        <v>1936.5</v>
      </c>
      <c r="Q17" s="34">
        <v>1936.5</v>
      </c>
      <c r="R17" s="34">
        <v>1936.5</v>
      </c>
      <c r="S17" s="34">
        <v>1936.5</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v>4660.6687999999995</v>
      </c>
      <c r="D20" s="34">
        <v>4660.6687999999995</v>
      </c>
      <c r="E20" s="34">
        <v>4660.6687999999995</v>
      </c>
      <c r="F20" s="34">
        <v>4660.6687999999995</v>
      </c>
      <c r="G20" s="34">
        <v>4660.6687999999995</v>
      </c>
      <c r="H20" s="34">
        <v>4660.6687999999995</v>
      </c>
      <c r="I20" s="34">
        <v>4660.6687999999995</v>
      </c>
      <c r="J20" s="34">
        <v>4660.6687999999995</v>
      </c>
      <c r="K20" s="34">
        <v>4660.6687999999995</v>
      </c>
      <c r="L20" s="34">
        <v>4660.6687999999995</v>
      </c>
      <c r="M20" s="34">
        <v>4660.6687999999995</v>
      </c>
      <c r="N20" s="34">
        <v>4660.6687999999995</v>
      </c>
      <c r="O20" s="34">
        <v>4660.6687999999995</v>
      </c>
      <c r="P20" s="34">
        <v>4660.6687999999995</v>
      </c>
      <c r="Q20" s="34">
        <v>4660.6687999999995</v>
      </c>
      <c r="R20" s="34">
        <v>4660.6687999999995</v>
      </c>
      <c r="S20" s="34">
        <v>4660.6687999999995</v>
      </c>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17281.39</v>
      </c>
      <c r="D23" s="34">
        <v>17281.39</v>
      </c>
      <c r="E23" s="34">
        <v>17281.39</v>
      </c>
      <c r="F23" s="34">
        <v>17281.39</v>
      </c>
      <c r="G23" s="34">
        <v>17281.39</v>
      </c>
      <c r="H23" s="34">
        <v>17281.39</v>
      </c>
      <c r="I23" s="34">
        <v>17281.39</v>
      </c>
      <c r="J23" s="34">
        <v>17281.39</v>
      </c>
      <c r="K23" s="34">
        <v>17281.39</v>
      </c>
      <c r="L23" s="34">
        <v>17281.39</v>
      </c>
      <c r="M23" s="34">
        <v>17281.39</v>
      </c>
      <c r="N23" s="34">
        <v>17281.39</v>
      </c>
      <c r="O23" s="34">
        <v>17281.39</v>
      </c>
      <c r="P23" s="34">
        <v>17281.39</v>
      </c>
      <c r="Q23" s="34">
        <v>17281.39</v>
      </c>
      <c r="R23" s="34">
        <v>17281.39</v>
      </c>
      <c r="S23" s="34">
        <v>17281.39</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v>8167.9968869999993</v>
      </c>
      <c r="D26" s="34">
        <v>8167.9968869999993</v>
      </c>
      <c r="E26" s="34">
        <v>8167.9968869999993</v>
      </c>
      <c r="F26" s="34">
        <v>8167.9968869999993</v>
      </c>
      <c r="G26" s="34">
        <v>8167.9968869999993</v>
      </c>
      <c r="H26" s="34">
        <v>8167.9968869999993</v>
      </c>
      <c r="I26" s="34">
        <v>8167.9968869999993</v>
      </c>
      <c r="J26" s="34">
        <v>8167.9968869999993</v>
      </c>
      <c r="K26" s="34">
        <v>8167.9968869999993</v>
      </c>
      <c r="L26" s="34">
        <v>8167.9968869999993</v>
      </c>
      <c r="M26" s="34">
        <v>8167.9968869999993</v>
      </c>
      <c r="N26" s="34">
        <v>8167.9968869999993</v>
      </c>
      <c r="O26" s="34">
        <v>8167.9968869999993</v>
      </c>
      <c r="P26" s="34">
        <v>8167.9968869999993</v>
      </c>
      <c r="Q26" s="34">
        <v>8167.9968869999993</v>
      </c>
      <c r="R26" s="34">
        <v>8167.9968869999993</v>
      </c>
      <c r="S26" s="34">
        <v>8167.9968869999993</v>
      </c>
    </row>
    <row r="27" spans="2:19">
      <c r="B27" s="5">
        <v>1998</v>
      </c>
      <c r="C27" s="34">
        <v>3067.75</v>
      </c>
      <c r="D27" s="34">
        <v>3067.75</v>
      </c>
      <c r="E27" s="34">
        <v>3067.75</v>
      </c>
      <c r="F27" s="34">
        <v>3067.75</v>
      </c>
      <c r="G27" s="34">
        <v>3067.75</v>
      </c>
      <c r="H27" s="34">
        <v>3067.75</v>
      </c>
      <c r="I27" s="34">
        <v>3067.75</v>
      </c>
      <c r="J27" s="34">
        <v>3067.75</v>
      </c>
      <c r="K27" s="34">
        <v>3067.75</v>
      </c>
      <c r="L27" s="34">
        <v>3067.75</v>
      </c>
      <c r="M27" s="34">
        <v>3067.75</v>
      </c>
      <c r="N27" s="34">
        <v>3067.75</v>
      </c>
      <c r="O27" s="34">
        <v>3067.75</v>
      </c>
      <c r="P27" s="34">
        <v>3067.75</v>
      </c>
      <c r="Q27" s="34">
        <v>3067.75</v>
      </c>
      <c r="R27" s="34">
        <v>3067.75</v>
      </c>
      <c r="S27" s="34">
        <v>3067.75</v>
      </c>
    </row>
    <row r="28" spans="2:19">
      <c r="B28" s="5">
        <v>1997</v>
      </c>
      <c r="C28" s="34">
        <v>40756.189999999995</v>
      </c>
      <c r="D28" s="34">
        <v>40756.189999999995</v>
      </c>
      <c r="E28" s="34">
        <v>40756.189999999995</v>
      </c>
      <c r="F28" s="34">
        <v>40756.189999999995</v>
      </c>
      <c r="G28" s="34">
        <v>40756.189999999995</v>
      </c>
      <c r="H28" s="34">
        <v>40756.189999999995</v>
      </c>
      <c r="I28" s="34">
        <v>40756.189999999995</v>
      </c>
      <c r="J28" s="34">
        <v>40756.189999999995</v>
      </c>
      <c r="K28" s="34">
        <v>40756.189999999995</v>
      </c>
      <c r="L28" s="34">
        <v>40756.189999999995</v>
      </c>
      <c r="M28" s="34">
        <v>40756.189999999995</v>
      </c>
      <c r="N28" s="34">
        <v>40756.189999999995</v>
      </c>
      <c r="O28" s="34">
        <v>40756.189999999995</v>
      </c>
      <c r="P28" s="34">
        <v>40756.189999999995</v>
      </c>
      <c r="Q28" s="34">
        <v>40756.189999999995</v>
      </c>
      <c r="R28" s="34">
        <v>40756.189999999995</v>
      </c>
      <c r="S28" s="34">
        <v>40756.189999999995</v>
      </c>
    </row>
    <row r="29" spans="2:19">
      <c r="B29" s="5">
        <v>1996</v>
      </c>
      <c r="C29" s="34">
        <v>172.92</v>
      </c>
      <c r="D29" s="34">
        <v>172.92</v>
      </c>
      <c r="E29" s="34">
        <v>172.92</v>
      </c>
      <c r="F29" s="34">
        <v>172.92</v>
      </c>
      <c r="G29" s="34">
        <v>172.92</v>
      </c>
      <c r="H29" s="34">
        <v>172.92</v>
      </c>
      <c r="I29" s="34">
        <v>172.92</v>
      </c>
      <c r="J29" s="34">
        <v>172.92</v>
      </c>
      <c r="K29" s="34">
        <v>172.92</v>
      </c>
      <c r="L29" s="34">
        <v>172.92</v>
      </c>
      <c r="M29" s="34">
        <v>172.92</v>
      </c>
      <c r="N29" s="34">
        <v>172.92</v>
      </c>
      <c r="O29" s="34">
        <v>172.92</v>
      </c>
      <c r="P29" s="34">
        <v>172.92</v>
      </c>
      <c r="Q29" s="34">
        <v>172.92</v>
      </c>
      <c r="R29" s="34">
        <v>172.92</v>
      </c>
      <c r="S29" s="34">
        <v>172.92</v>
      </c>
    </row>
    <row r="30" spans="2:19">
      <c r="B30" s="5">
        <v>1995</v>
      </c>
      <c r="C30" s="34">
        <v>29964.34</v>
      </c>
      <c r="D30" s="34">
        <v>29964.34</v>
      </c>
      <c r="E30" s="34">
        <v>29964.34</v>
      </c>
      <c r="F30" s="34">
        <v>29964.34</v>
      </c>
      <c r="G30" s="34">
        <v>29964.34</v>
      </c>
      <c r="H30" s="34">
        <v>29964.34</v>
      </c>
      <c r="I30" s="34">
        <v>29964.34</v>
      </c>
      <c r="J30" s="34">
        <v>29964.34</v>
      </c>
      <c r="K30" s="34">
        <v>29964.34</v>
      </c>
      <c r="L30" s="34">
        <v>29964.34</v>
      </c>
      <c r="M30" s="34">
        <v>29964.34</v>
      </c>
      <c r="N30" s="34">
        <v>29964.34</v>
      </c>
      <c r="O30" s="34">
        <v>29964.34</v>
      </c>
      <c r="P30" s="34">
        <v>29964.34</v>
      </c>
      <c r="Q30" s="34">
        <v>29964.34</v>
      </c>
      <c r="R30" s="34">
        <v>29964.34</v>
      </c>
      <c r="S30" s="34">
        <v>29964.34</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v>184450.48142900001</v>
      </c>
      <c r="D38" s="34">
        <v>184450.48142900001</v>
      </c>
      <c r="E38" s="34">
        <v>184450.48142900001</v>
      </c>
      <c r="F38" s="34">
        <v>184450.48142900001</v>
      </c>
      <c r="G38" s="34">
        <v>184450.48142900001</v>
      </c>
      <c r="H38" s="34">
        <v>184450.48142900001</v>
      </c>
      <c r="I38" s="34">
        <v>184450.48142900001</v>
      </c>
      <c r="J38" s="34">
        <v>184450.48142900001</v>
      </c>
      <c r="K38" s="34">
        <v>184450.48142900001</v>
      </c>
      <c r="L38" s="34">
        <v>184450.48142900001</v>
      </c>
      <c r="M38" s="34">
        <v>184450.48142900001</v>
      </c>
      <c r="N38" s="34">
        <v>184450.48142900001</v>
      </c>
      <c r="O38" s="34">
        <v>184450.48142900001</v>
      </c>
      <c r="P38" s="34">
        <v>184450.48142900001</v>
      </c>
      <c r="Q38" s="34">
        <v>184450.48142900001</v>
      </c>
      <c r="R38" s="34">
        <v>184450.48142900001</v>
      </c>
      <c r="S38" s="34">
        <v>184450.48142900001</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v>1484.48</v>
      </c>
      <c r="D41" s="34">
        <v>1484.48</v>
      </c>
      <c r="E41" s="34">
        <v>1484.48</v>
      </c>
      <c r="F41" s="34">
        <v>1484.48</v>
      </c>
      <c r="G41" s="34">
        <v>1484.48</v>
      </c>
      <c r="H41" s="34">
        <v>1484.48</v>
      </c>
      <c r="I41" s="34">
        <v>1484.48</v>
      </c>
      <c r="J41" s="34">
        <v>1484.48</v>
      </c>
      <c r="K41" s="34">
        <v>1484.48</v>
      </c>
      <c r="L41" s="34">
        <v>1484.48</v>
      </c>
      <c r="M41" s="34">
        <v>1484.48</v>
      </c>
      <c r="N41" s="34">
        <v>1484.48</v>
      </c>
      <c r="O41" s="34">
        <v>1484.48</v>
      </c>
      <c r="P41" s="34">
        <v>1484.48</v>
      </c>
      <c r="Q41" s="34">
        <v>1484.48</v>
      </c>
      <c r="R41" s="34">
        <v>1484.48</v>
      </c>
      <c r="S41" s="34">
        <v>1484.48</v>
      </c>
    </row>
    <row r="42" spans="2:19">
      <c r="B42" s="5">
        <v>1983</v>
      </c>
      <c r="C42" s="34">
        <v>1543.2280060000001</v>
      </c>
      <c r="D42" s="34">
        <v>1543.2280060000001</v>
      </c>
      <c r="E42" s="34">
        <v>1543.2280060000001</v>
      </c>
      <c r="F42" s="34">
        <v>1543.2280060000001</v>
      </c>
      <c r="G42" s="34">
        <v>1543.2280060000001</v>
      </c>
      <c r="H42" s="34">
        <v>1543.2280060000001</v>
      </c>
      <c r="I42" s="34">
        <v>1543.2280060000001</v>
      </c>
      <c r="J42" s="34">
        <v>1543.2280060000001</v>
      </c>
      <c r="K42" s="34">
        <v>1543.2280060000001</v>
      </c>
      <c r="L42" s="34">
        <v>1543.2280060000001</v>
      </c>
      <c r="M42" s="34">
        <v>1543.2280060000001</v>
      </c>
      <c r="N42" s="34">
        <v>1543.2280060000001</v>
      </c>
      <c r="O42" s="34">
        <v>1543.2280060000001</v>
      </c>
      <c r="P42" s="34">
        <v>1543.2280060000001</v>
      </c>
      <c r="Q42" s="34">
        <v>1543.2280060000001</v>
      </c>
      <c r="R42" s="34">
        <v>1543.2280060000001</v>
      </c>
      <c r="S42" s="34">
        <v>1543.2280060000001</v>
      </c>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v>167.21</v>
      </c>
      <c r="D45" s="34">
        <v>167.21</v>
      </c>
      <c r="E45" s="34">
        <v>167.21</v>
      </c>
      <c r="F45" s="34">
        <v>167.21</v>
      </c>
      <c r="G45" s="34">
        <v>167.21</v>
      </c>
      <c r="H45" s="34">
        <v>167.21</v>
      </c>
      <c r="I45" s="34">
        <v>167.21</v>
      </c>
      <c r="J45" s="34">
        <v>167.21</v>
      </c>
      <c r="K45" s="34">
        <v>167.21</v>
      </c>
      <c r="L45" s="34">
        <v>167.21</v>
      </c>
      <c r="M45" s="34">
        <v>167.21</v>
      </c>
      <c r="N45" s="34">
        <v>167.21</v>
      </c>
      <c r="O45" s="34">
        <v>167.21</v>
      </c>
      <c r="P45" s="34">
        <v>167.21</v>
      </c>
      <c r="Q45" s="34">
        <v>167.21</v>
      </c>
      <c r="R45" s="34">
        <v>167.21</v>
      </c>
      <c r="S45" s="34">
        <v>167.21</v>
      </c>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v>91.837127999999993</v>
      </c>
      <c r="D52" s="34">
        <v>91.837127999999993</v>
      </c>
      <c r="E52" s="34">
        <v>91.837127999999993</v>
      </c>
      <c r="F52" s="34">
        <v>91.837127999999993</v>
      </c>
      <c r="G52" s="34">
        <v>91.837127999999993</v>
      </c>
      <c r="H52" s="34">
        <v>91.837127999999993</v>
      </c>
      <c r="I52" s="34">
        <v>91.837127999999993</v>
      </c>
      <c r="J52" s="34">
        <v>91.837127999999993</v>
      </c>
      <c r="K52" s="34">
        <v>91.837127999999993</v>
      </c>
      <c r="L52" s="34">
        <v>91.837127999999993</v>
      </c>
      <c r="M52" s="34">
        <v>91.837127999999993</v>
      </c>
      <c r="N52" s="34">
        <v>91.837127999999993</v>
      </c>
      <c r="O52" s="34">
        <v>91.837127999999993</v>
      </c>
      <c r="P52" s="34">
        <v>91.837127999999993</v>
      </c>
      <c r="Q52" s="34">
        <v>91.837127999999993</v>
      </c>
      <c r="R52" s="34">
        <v>91.837127999999993</v>
      </c>
      <c r="S52" s="34">
        <v>91.837127999999993</v>
      </c>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v>27.62</v>
      </c>
      <c r="D55" s="34">
        <v>27.62</v>
      </c>
      <c r="E55" s="34">
        <v>27.62</v>
      </c>
      <c r="F55" s="34">
        <v>27.62</v>
      </c>
      <c r="G55" s="34">
        <v>27.62</v>
      </c>
      <c r="H55" s="34">
        <v>27.62</v>
      </c>
      <c r="I55" s="34">
        <v>27.62</v>
      </c>
      <c r="J55" s="34">
        <v>27.62</v>
      </c>
      <c r="K55" s="34">
        <v>27.62</v>
      </c>
      <c r="L55" s="34">
        <v>27.62</v>
      </c>
      <c r="M55" s="34">
        <v>27.62</v>
      </c>
      <c r="N55" s="34">
        <v>27.62</v>
      </c>
      <c r="O55" s="34">
        <v>27.62</v>
      </c>
      <c r="P55" s="34">
        <v>27.62</v>
      </c>
      <c r="Q55" s="34">
        <v>27.62</v>
      </c>
      <c r="R55" s="34">
        <v>27.62</v>
      </c>
      <c r="S55" s="34">
        <v>27.62</v>
      </c>
    </row>
    <row r="56" spans="2:19">
      <c r="B56" s="5">
        <v>1969</v>
      </c>
      <c r="C56" s="34">
        <v>65.77</v>
      </c>
      <c r="D56" s="34">
        <v>65.77</v>
      </c>
      <c r="E56" s="34">
        <v>65.77</v>
      </c>
      <c r="F56" s="34">
        <v>65.77</v>
      </c>
      <c r="G56" s="34">
        <v>65.77</v>
      </c>
      <c r="H56" s="34">
        <v>65.77</v>
      </c>
      <c r="I56" s="34">
        <v>65.77</v>
      </c>
      <c r="J56" s="34">
        <v>65.77</v>
      </c>
      <c r="K56" s="34">
        <v>65.77</v>
      </c>
      <c r="L56" s="34">
        <v>65.77</v>
      </c>
      <c r="M56" s="34">
        <v>65.77</v>
      </c>
      <c r="N56" s="34">
        <v>65.77</v>
      </c>
      <c r="O56" s="34">
        <v>65.77</v>
      </c>
      <c r="P56" s="34">
        <v>65.77</v>
      </c>
      <c r="Q56" s="34">
        <v>65.77</v>
      </c>
      <c r="R56" s="34">
        <v>65.77</v>
      </c>
      <c r="S56" s="34">
        <v>65.77</v>
      </c>
    </row>
    <row r="57" spans="2:19">
      <c r="B57" s="5">
        <v>1968</v>
      </c>
      <c r="C57" s="34">
        <v>1407.68</v>
      </c>
      <c r="D57" s="34">
        <v>1407.68</v>
      </c>
      <c r="E57" s="34">
        <v>1407.68</v>
      </c>
      <c r="F57" s="34">
        <v>1407.68</v>
      </c>
      <c r="G57" s="34">
        <v>1407.68</v>
      </c>
      <c r="H57" s="34">
        <v>1407.68</v>
      </c>
      <c r="I57" s="34">
        <v>1407.68</v>
      </c>
      <c r="J57" s="34">
        <v>1407.68</v>
      </c>
      <c r="K57" s="34">
        <v>1407.68</v>
      </c>
      <c r="L57" s="34">
        <v>1407.68</v>
      </c>
      <c r="M57" s="34">
        <v>1407.68</v>
      </c>
      <c r="N57" s="34">
        <v>1407.68</v>
      </c>
      <c r="O57" s="34">
        <v>1407.68</v>
      </c>
      <c r="P57" s="34">
        <v>1407.68</v>
      </c>
      <c r="Q57" s="34">
        <v>1407.68</v>
      </c>
      <c r="R57" s="34">
        <v>1407.68</v>
      </c>
      <c r="S57" s="34">
        <v>1407.68</v>
      </c>
    </row>
    <row r="58" spans="2:19">
      <c r="B58" s="5">
        <v>1967</v>
      </c>
      <c r="C58" s="34">
        <v>4071.65</v>
      </c>
      <c r="D58" s="34">
        <v>4071.65</v>
      </c>
      <c r="E58" s="34">
        <v>4071.65</v>
      </c>
      <c r="F58" s="34">
        <v>4071.65</v>
      </c>
      <c r="G58" s="34">
        <v>4071.65</v>
      </c>
      <c r="H58" s="34">
        <v>4071.65</v>
      </c>
      <c r="I58" s="34">
        <v>4071.65</v>
      </c>
      <c r="J58" s="34">
        <v>4071.65</v>
      </c>
      <c r="K58" s="34">
        <v>4071.65</v>
      </c>
      <c r="L58" s="34">
        <v>4071.65</v>
      </c>
      <c r="M58" s="34">
        <v>4071.65</v>
      </c>
      <c r="N58" s="34">
        <v>4071.65</v>
      </c>
      <c r="O58" s="34">
        <v>4071.65</v>
      </c>
      <c r="P58" s="34">
        <v>4071.65</v>
      </c>
      <c r="Q58" s="34">
        <v>4071.65</v>
      </c>
      <c r="R58" s="34">
        <v>4071.65</v>
      </c>
      <c r="S58" s="34">
        <v>4071.65</v>
      </c>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v>1683.33</v>
      </c>
      <c r="D61" s="34">
        <v>1683.33</v>
      </c>
      <c r="E61" s="34">
        <v>1683.33</v>
      </c>
      <c r="F61" s="34">
        <v>1683.33</v>
      </c>
      <c r="G61" s="34">
        <v>1683.33</v>
      </c>
      <c r="H61" s="34">
        <v>1683.33</v>
      </c>
      <c r="I61" s="34">
        <v>1683.33</v>
      </c>
      <c r="J61" s="34">
        <v>1683.33</v>
      </c>
      <c r="K61" s="34">
        <v>1683.33</v>
      </c>
      <c r="L61" s="34">
        <v>1683.33</v>
      </c>
      <c r="M61" s="34">
        <v>1683.33</v>
      </c>
      <c r="N61" s="34">
        <v>1683.33</v>
      </c>
      <c r="O61" s="34">
        <v>1683.33</v>
      </c>
      <c r="P61" s="34">
        <v>1683.33</v>
      </c>
      <c r="Q61" s="34">
        <v>1683.33</v>
      </c>
      <c r="R61" s="34">
        <v>1683.33</v>
      </c>
      <c r="S61" s="34">
        <v>1683.33</v>
      </c>
    </row>
    <row r="62" spans="2:19">
      <c r="B62" s="5">
        <v>1963</v>
      </c>
      <c r="C62" s="34">
        <v>346.76</v>
      </c>
      <c r="D62" s="34">
        <v>346.76</v>
      </c>
      <c r="E62" s="34">
        <v>346.76</v>
      </c>
      <c r="F62" s="34">
        <v>346.76</v>
      </c>
      <c r="G62" s="34">
        <v>346.76</v>
      </c>
      <c r="H62" s="34">
        <v>346.76</v>
      </c>
      <c r="I62" s="34">
        <v>346.76</v>
      </c>
      <c r="J62" s="34">
        <v>346.76</v>
      </c>
      <c r="K62" s="34">
        <v>346.76</v>
      </c>
      <c r="L62" s="34">
        <v>346.76</v>
      </c>
      <c r="M62" s="34">
        <v>346.76</v>
      </c>
      <c r="N62" s="34">
        <v>346.76</v>
      </c>
      <c r="O62" s="34">
        <v>346.76</v>
      </c>
      <c r="P62" s="34">
        <v>346.76</v>
      </c>
      <c r="Q62" s="34">
        <v>346.76</v>
      </c>
      <c r="R62" s="34">
        <v>346.76</v>
      </c>
      <c r="S62" s="34">
        <v>346.76</v>
      </c>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v>37.585401999999995</v>
      </c>
      <c r="D68" s="34">
        <v>37.585401999999995</v>
      </c>
      <c r="E68" s="34">
        <v>37.585401999999995</v>
      </c>
      <c r="F68" s="34">
        <v>37.585401999999995</v>
      </c>
      <c r="G68" s="34">
        <v>37.585401999999995</v>
      </c>
      <c r="H68" s="34">
        <v>37.585401999999995</v>
      </c>
      <c r="I68" s="34">
        <v>37.585401999999995</v>
      </c>
      <c r="J68" s="34">
        <v>37.585401999999995</v>
      </c>
      <c r="K68" s="34">
        <v>37.585401999999995</v>
      </c>
      <c r="L68" s="34">
        <v>37.585401999999995</v>
      </c>
      <c r="M68" s="34">
        <v>37.585401999999995</v>
      </c>
      <c r="N68" s="34">
        <v>37.585401999999995</v>
      </c>
      <c r="O68" s="34">
        <v>37.585401999999995</v>
      </c>
      <c r="P68" s="34">
        <v>37.585401999999995</v>
      </c>
      <c r="Q68" s="34">
        <v>37.585401999999995</v>
      </c>
      <c r="R68" s="34">
        <v>37.585401999999995</v>
      </c>
      <c r="S68" s="34">
        <v>37.585401999999995</v>
      </c>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299448.887652</v>
      </c>
      <c r="D96" s="7">
        <f>SUM(D18:D95)</f>
        <v>299448.887652</v>
      </c>
      <c r="E96" s="7">
        <f>SUM(E17:E95)</f>
        <v>301385.387652</v>
      </c>
      <c r="F96" s="7">
        <f>SUM(F16:F95)</f>
        <v>301385.387652</v>
      </c>
      <c r="G96" s="7">
        <f>SUM(G15:G95)</f>
        <v>310235.387652</v>
      </c>
      <c r="H96" s="7">
        <f>SUM(H9:H95)</f>
        <v>327201.86865200003</v>
      </c>
      <c r="I96" s="7">
        <f>SUM(I9:I95)</f>
        <v>327201.86865200003</v>
      </c>
      <c r="J96" s="7">
        <f t="shared" ref="J96:L96" si="0">SUM(J9:J95)</f>
        <v>329650.86865200003</v>
      </c>
      <c r="K96" s="7">
        <f>SUM(K9:K95)</f>
        <v>329650.86865200003</v>
      </c>
      <c r="L96" s="7">
        <f t="shared" si="0"/>
        <v>329650.86865200003</v>
      </c>
      <c r="M96" s="7">
        <f>SUM(M9:M95)</f>
        <v>329650.86865200003</v>
      </c>
      <c r="N96" s="10">
        <f>SUM(N5:N95)</f>
        <v>329650.86865200003</v>
      </c>
      <c r="O96" s="10">
        <f>SUM(O5:O95)</f>
        <v>329650.86865200003</v>
      </c>
      <c r="P96" s="10">
        <f>SUM(P5:P95)</f>
        <v>329650.86865200003</v>
      </c>
      <c r="Q96" s="10">
        <f>SUM(Q5:Q95)</f>
        <v>329650.86865200003</v>
      </c>
      <c r="R96" s="10">
        <f>SUM(R3:R95)</f>
        <v>329650.86865200003</v>
      </c>
      <c r="S96" s="10">
        <f>SUM(S3:S95)</f>
        <v>329650.86865200003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9170.5809390000013</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v>3348.57348</v>
      </c>
      <c r="Q101" s="34">
        <v>3348.57348</v>
      </c>
      <c r="R101" s="34">
        <v>3348.57348</v>
      </c>
      <c r="S101" s="34">
        <v>3348.57348</v>
      </c>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v>876.85</v>
      </c>
      <c r="O103" s="34">
        <v>876.85</v>
      </c>
      <c r="P103" s="34">
        <v>876.85</v>
      </c>
      <c r="Q103" s="34">
        <v>876.85</v>
      </c>
      <c r="R103" s="34">
        <v>876.85</v>
      </c>
      <c r="S103" s="34">
        <v>876.85</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v>26494.6</v>
      </c>
      <c r="K107" s="34">
        <v>26494.6</v>
      </c>
      <c r="L107" s="34">
        <v>26494.6</v>
      </c>
      <c r="M107" s="34">
        <v>26494.6</v>
      </c>
      <c r="N107" s="34">
        <v>26494.6</v>
      </c>
      <c r="O107" s="34">
        <v>26494.6</v>
      </c>
      <c r="P107" s="34">
        <v>26494.6</v>
      </c>
      <c r="Q107" s="34">
        <v>26494.6</v>
      </c>
      <c r="R107" s="34">
        <v>26494.6</v>
      </c>
      <c r="S107" s="34">
        <v>26494.6</v>
      </c>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v>1061.33</v>
      </c>
      <c r="I109" s="34">
        <v>1061.33</v>
      </c>
      <c r="J109" s="34">
        <v>1061.33</v>
      </c>
      <c r="K109" s="34">
        <v>1061.33</v>
      </c>
      <c r="L109" s="34">
        <v>1061.33</v>
      </c>
      <c r="M109" s="34">
        <v>1061.33</v>
      </c>
      <c r="N109" s="34">
        <v>1061.33</v>
      </c>
      <c r="O109" s="34">
        <v>1061.33</v>
      </c>
      <c r="P109" s="34">
        <v>1061.33</v>
      </c>
      <c r="Q109" s="34">
        <v>1061.33</v>
      </c>
      <c r="R109" s="34">
        <v>1061.33</v>
      </c>
      <c r="S109" s="34">
        <v>1061.33</v>
      </c>
    </row>
    <row r="110" spans="1:19">
      <c r="B110" s="5">
        <v>2010</v>
      </c>
      <c r="C110" s="33"/>
      <c r="D110" s="33"/>
      <c r="E110" s="33"/>
      <c r="F110" s="33"/>
      <c r="G110" s="34">
        <v>10524.28</v>
      </c>
      <c r="H110" s="34">
        <v>10524.28</v>
      </c>
      <c r="I110" s="34">
        <v>10524.28</v>
      </c>
      <c r="J110" s="34">
        <v>10524.28</v>
      </c>
      <c r="K110" s="34">
        <v>10524.28</v>
      </c>
      <c r="L110" s="34">
        <v>10524.28</v>
      </c>
      <c r="M110" s="34">
        <v>10524.28</v>
      </c>
      <c r="N110" s="34">
        <v>10524.28</v>
      </c>
      <c r="O110" s="34">
        <v>10524.28</v>
      </c>
      <c r="P110" s="34">
        <v>10524.28</v>
      </c>
      <c r="Q110" s="34">
        <v>10524.28</v>
      </c>
      <c r="R110" s="34">
        <v>10524.28</v>
      </c>
      <c r="S110" s="34">
        <v>10524.28</v>
      </c>
    </row>
    <row r="111" spans="1:19">
      <c r="B111" s="5">
        <v>2009</v>
      </c>
      <c r="C111" s="33"/>
      <c r="D111" s="33"/>
      <c r="E111" s="33"/>
      <c r="F111" s="34">
        <v>5853.02</v>
      </c>
      <c r="G111" s="34">
        <v>5853.02</v>
      </c>
      <c r="H111" s="34">
        <v>5853.02</v>
      </c>
      <c r="I111" s="34">
        <v>5853.02</v>
      </c>
      <c r="J111" s="34">
        <v>5853.02</v>
      </c>
      <c r="K111" s="34">
        <v>5853.02</v>
      </c>
      <c r="L111" s="34">
        <v>5853.02</v>
      </c>
      <c r="M111" s="34">
        <v>5853.02</v>
      </c>
      <c r="N111" s="34">
        <v>5853.02</v>
      </c>
      <c r="O111" s="34">
        <v>5853.02</v>
      </c>
      <c r="P111" s="34">
        <v>5853.02</v>
      </c>
      <c r="Q111" s="34">
        <v>5853.02</v>
      </c>
      <c r="R111" s="34">
        <v>5853.02</v>
      </c>
      <c r="S111" s="34">
        <v>5853.02</v>
      </c>
    </row>
    <row r="112" spans="1:19">
      <c r="B112" s="5">
        <v>2008</v>
      </c>
      <c r="C112" s="33"/>
      <c r="D112" s="33"/>
      <c r="E112" s="34">
        <v>9189.2900000000009</v>
      </c>
      <c r="F112" s="34">
        <v>9189.2900000000009</v>
      </c>
      <c r="G112" s="34">
        <v>9189.2900000000009</v>
      </c>
      <c r="H112" s="34">
        <v>9189.2900000000009</v>
      </c>
      <c r="I112" s="34">
        <v>9189.2900000000009</v>
      </c>
      <c r="J112" s="34">
        <v>9189.2900000000009</v>
      </c>
      <c r="K112" s="34">
        <v>9189.2900000000009</v>
      </c>
      <c r="L112" s="34">
        <v>9189.2900000000009</v>
      </c>
      <c r="M112" s="34">
        <v>9189.2900000000009</v>
      </c>
      <c r="N112" s="34">
        <v>9189.2900000000009</v>
      </c>
      <c r="O112" s="34">
        <v>9189.2900000000009</v>
      </c>
      <c r="P112" s="34">
        <v>9189.2900000000009</v>
      </c>
      <c r="Q112" s="34">
        <v>9189.2900000000009</v>
      </c>
      <c r="R112" s="34">
        <v>9189.2900000000009</v>
      </c>
      <c r="S112" s="34">
        <v>9189.2900000000009</v>
      </c>
    </row>
    <row r="113" spans="2:19">
      <c r="B113" s="5">
        <v>2007</v>
      </c>
      <c r="C113" s="33"/>
      <c r="D113" s="34">
        <v>1486.13</v>
      </c>
      <c r="E113" s="34">
        <v>1486.13</v>
      </c>
      <c r="F113" s="34">
        <v>1486.13</v>
      </c>
      <c r="G113" s="34">
        <v>1486.13</v>
      </c>
      <c r="H113" s="34">
        <v>1486.13</v>
      </c>
      <c r="I113" s="34">
        <v>1486.13</v>
      </c>
      <c r="J113" s="34">
        <v>1486.13</v>
      </c>
      <c r="K113" s="34">
        <v>1486.13</v>
      </c>
      <c r="L113" s="34">
        <v>1486.13</v>
      </c>
      <c r="M113" s="34">
        <v>1486.13</v>
      </c>
      <c r="N113" s="34">
        <v>1486.13</v>
      </c>
      <c r="O113" s="34">
        <v>1486.13</v>
      </c>
      <c r="P113" s="34">
        <v>1486.13</v>
      </c>
      <c r="Q113" s="34">
        <v>1486.13</v>
      </c>
      <c r="R113" s="34">
        <v>1486.13</v>
      </c>
      <c r="S113" s="34">
        <v>1486.13</v>
      </c>
    </row>
    <row r="114" spans="2:19">
      <c r="B114" s="5">
        <v>2006</v>
      </c>
      <c r="C114" s="34">
        <v>9443.6974960000007</v>
      </c>
      <c r="D114" s="34">
        <v>9443.6974960000007</v>
      </c>
      <c r="E114" s="34">
        <v>9443.6974960000007</v>
      </c>
      <c r="F114" s="34">
        <v>9443.6974960000007</v>
      </c>
      <c r="G114" s="34">
        <v>9443.6974960000007</v>
      </c>
      <c r="H114" s="34">
        <v>9443.6974960000007</v>
      </c>
      <c r="I114" s="34">
        <v>9443.6974960000007</v>
      </c>
      <c r="J114" s="34">
        <v>9443.6974960000007</v>
      </c>
      <c r="K114" s="34">
        <v>9443.6974960000007</v>
      </c>
      <c r="L114" s="34">
        <v>9443.6974960000007</v>
      </c>
      <c r="M114" s="34">
        <v>9443.6974960000007</v>
      </c>
      <c r="N114" s="34">
        <v>9443.6974960000007</v>
      </c>
      <c r="O114" s="34">
        <v>9443.6974960000007</v>
      </c>
      <c r="P114" s="34">
        <v>9443.6974960000007</v>
      </c>
      <c r="Q114" s="34">
        <v>9443.6974960000007</v>
      </c>
      <c r="R114" s="34">
        <v>9443.6974960000007</v>
      </c>
      <c r="S114" s="34">
        <v>9443.6974960000007</v>
      </c>
    </row>
    <row r="115" spans="2:19">
      <c r="B115" s="5">
        <v>2005</v>
      </c>
      <c r="C115" s="34">
        <v>2156</v>
      </c>
      <c r="D115" s="34">
        <v>2156</v>
      </c>
      <c r="E115" s="34">
        <v>2156</v>
      </c>
      <c r="F115" s="34">
        <v>2156</v>
      </c>
      <c r="G115" s="34">
        <v>2156</v>
      </c>
      <c r="H115" s="34">
        <v>2156</v>
      </c>
      <c r="I115" s="34">
        <v>2156</v>
      </c>
      <c r="J115" s="34">
        <v>2156</v>
      </c>
      <c r="K115" s="34">
        <v>2156</v>
      </c>
      <c r="L115" s="34">
        <v>2156</v>
      </c>
      <c r="M115" s="34">
        <v>2156</v>
      </c>
      <c r="N115" s="34">
        <v>2156</v>
      </c>
      <c r="O115" s="34">
        <v>2156</v>
      </c>
      <c r="P115" s="34">
        <v>2156</v>
      </c>
      <c r="Q115" s="34">
        <v>2156</v>
      </c>
      <c r="R115" s="34">
        <v>2156</v>
      </c>
      <c r="S115" s="34">
        <v>2156</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v>40947.226599999995</v>
      </c>
      <c r="D118" s="34">
        <v>40947.226599999995</v>
      </c>
      <c r="E118" s="34">
        <v>40947.226599999995</v>
      </c>
      <c r="F118" s="34">
        <v>40947.226599999995</v>
      </c>
      <c r="G118" s="34">
        <v>40947.226599999995</v>
      </c>
      <c r="H118" s="34">
        <v>40947.226599999995</v>
      </c>
      <c r="I118" s="34">
        <v>40947.226599999995</v>
      </c>
      <c r="J118" s="34">
        <v>40947.226599999995</v>
      </c>
      <c r="K118" s="34">
        <v>40947.226599999995</v>
      </c>
      <c r="L118" s="34">
        <v>40947.226599999995</v>
      </c>
      <c r="M118" s="34">
        <v>40947.226599999995</v>
      </c>
      <c r="N118" s="34">
        <v>40947.226599999995</v>
      </c>
      <c r="O118" s="34">
        <v>40947.226599999995</v>
      </c>
      <c r="P118" s="34">
        <v>40947.226599999995</v>
      </c>
      <c r="Q118" s="34">
        <v>40947.226599999995</v>
      </c>
      <c r="R118" s="34">
        <v>40947.226599999995</v>
      </c>
      <c r="S118" s="34">
        <v>40947.226599999995</v>
      </c>
    </row>
    <row r="119" spans="2:19">
      <c r="B119" s="5">
        <v>2001</v>
      </c>
      <c r="C119" s="34">
        <v>8607.8021439999993</v>
      </c>
      <c r="D119" s="34">
        <v>8607.8021439999993</v>
      </c>
      <c r="E119" s="34">
        <v>8607.8021439999993</v>
      </c>
      <c r="F119" s="34">
        <v>8607.8021439999993</v>
      </c>
      <c r="G119" s="34">
        <v>8607.8021439999993</v>
      </c>
      <c r="H119" s="34">
        <v>8607.8021439999993</v>
      </c>
      <c r="I119" s="34">
        <v>8607.8021439999993</v>
      </c>
      <c r="J119" s="34">
        <v>8607.8021439999993</v>
      </c>
      <c r="K119" s="34">
        <v>8607.8021439999993</v>
      </c>
      <c r="L119" s="34">
        <v>8607.8021439999993</v>
      </c>
      <c r="M119" s="34">
        <v>8607.8021439999993</v>
      </c>
      <c r="N119" s="34">
        <v>8607.8021439999993</v>
      </c>
      <c r="O119" s="34">
        <v>8607.8021439999993</v>
      </c>
      <c r="P119" s="34">
        <v>8607.8021439999993</v>
      </c>
      <c r="Q119" s="34">
        <v>8607.8021439999993</v>
      </c>
      <c r="R119" s="34">
        <v>8607.8021439999993</v>
      </c>
      <c r="S119" s="34">
        <v>8607.8021439999993</v>
      </c>
    </row>
    <row r="120" spans="2:19">
      <c r="B120" s="5">
        <v>2000</v>
      </c>
      <c r="C120" s="34">
        <v>2073.6854640000001</v>
      </c>
      <c r="D120" s="34">
        <v>2073.6854640000001</v>
      </c>
      <c r="E120" s="34">
        <v>2073.6854640000001</v>
      </c>
      <c r="F120" s="34">
        <v>2073.6854640000001</v>
      </c>
      <c r="G120" s="34">
        <v>2073.6854640000001</v>
      </c>
      <c r="H120" s="34">
        <v>2073.6854640000001</v>
      </c>
      <c r="I120" s="34">
        <v>2073.6854640000001</v>
      </c>
      <c r="J120" s="34">
        <v>2073.6854640000001</v>
      </c>
      <c r="K120" s="34">
        <v>2073.6854640000001</v>
      </c>
      <c r="L120" s="34">
        <v>2073.6854640000001</v>
      </c>
      <c r="M120" s="34">
        <v>2073.6854640000001</v>
      </c>
      <c r="N120" s="34">
        <v>2073.6854640000001</v>
      </c>
      <c r="O120" s="34">
        <v>2073.6854640000001</v>
      </c>
      <c r="P120" s="34">
        <v>2073.6854640000001</v>
      </c>
      <c r="Q120" s="34">
        <v>2073.6854640000001</v>
      </c>
      <c r="R120" s="34">
        <v>2073.6854640000001</v>
      </c>
      <c r="S120" s="34">
        <v>2073.6854640000001</v>
      </c>
    </row>
    <row r="121" spans="2:19">
      <c r="B121" s="5">
        <v>1999</v>
      </c>
      <c r="C121" s="34">
        <v>16851.292296</v>
      </c>
      <c r="D121" s="34">
        <v>16851.292296</v>
      </c>
      <c r="E121" s="34">
        <v>16851.292296</v>
      </c>
      <c r="F121" s="34">
        <v>16851.292296</v>
      </c>
      <c r="G121" s="34">
        <v>16851.292296</v>
      </c>
      <c r="H121" s="34">
        <v>16851.292296</v>
      </c>
      <c r="I121" s="34">
        <v>16851.292296</v>
      </c>
      <c r="J121" s="34">
        <v>16851.292296</v>
      </c>
      <c r="K121" s="34">
        <v>16851.292296</v>
      </c>
      <c r="L121" s="34">
        <v>16851.292296</v>
      </c>
      <c r="M121" s="34">
        <v>16851.292296</v>
      </c>
      <c r="N121" s="34">
        <v>16851.292296</v>
      </c>
      <c r="O121" s="34">
        <v>16851.292296</v>
      </c>
      <c r="P121" s="34">
        <v>16851.292296</v>
      </c>
      <c r="Q121" s="34">
        <v>16851.292296</v>
      </c>
      <c r="R121" s="34">
        <v>16851.292296</v>
      </c>
      <c r="S121" s="34">
        <v>16851.292296</v>
      </c>
    </row>
    <row r="122" spans="2:19">
      <c r="B122" s="5">
        <v>1998</v>
      </c>
      <c r="C122" s="34">
        <v>33822.06</v>
      </c>
      <c r="D122" s="34">
        <v>33822.06</v>
      </c>
      <c r="E122" s="34">
        <v>33822.06</v>
      </c>
      <c r="F122" s="34">
        <v>33822.06</v>
      </c>
      <c r="G122" s="34">
        <v>33822.06</v>
      </c>
      <c r="H122" s="34">
        <v>33822.06</v>
      </c>
      <c r="I122" s="34">
        <v>33822.06</v>
      </c>
      <c r="J122" s="34">
        <v>33822.06</v>
      </c>
      <c r="K122" s="34">
        <v>33822.06</v>
      </c>
      <c r="L122" s="34">
        <v>33822.06</v>
      </c>
      <c r="M122" s="34">
        <v>33822.06</v>
      </c>
      <c r="N122" s="34">
        <v>33822.06</v>
      </c>
      <c r="O122" s="34">
        <v>33822.06</v>
      </c>
      <c r="P122" s="34">
        <v>33822.06</v>
      </c>
      <c r="Q122" s="34">
        <v>33822.06</v>
      </c>
      <c r="R122" s="34">
        <v>33822.06</v>
      </c>
      <c r="S122" s="34">
        <v>33822.06</v>
      </c>
    </row>
    <row r="123" spans="2:19">
      <c r="B123" s="5">
        <v>1997</v>
      </c>
      <c r="C123" s="34">
        <v>14051</v>
      </c>
      <c r="D123" s="34">
        <v>14051</v>
      </c>
      <c r="E123" s="34">
        <v>14051</v>
      </c>
      <c r="F123" s="34">
        <v>14051</v>
      </c>
      <c r="G123" s="34">
        <v>14051</v>
      </c>
      <c r="H123" s="34">
        <v>14051</v>
      </c>
      <c r="I123" s="34">
        <v>14051</v>
      </c>
      <c r="J123" s="34">
        <v>14051</v>
      </c>
      <c r="K123" s="34">
        <v>14051</v>
      </c>
      <c r="L123" s="34">
        <v>14051</v>
      </c>
      <c r="M123" s="34">
        <v>14051</v>
      </c>
      <c r="N123" s="34">
        <v>14051</v>
      </c>
      <c r="O123" s="34">
        <v>14051</v>
      </c>
      <c r="P123" s="34">
        <v>14051</v>
      </c>
      <c r="Q123" s="34">
        <v>14051</v>
      </c>
      <c r="R123" s="34">
        <v>14051</v>
      </c>
      <c r="S123" s="34">
        <v>14051</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v>5301.92</v>
      </c>
      <c r="D126" s="34">
        <v>5301.92</v>
      </c>
      <c r="E126" s="34">
        <v>5301.92</v>
      </c>
      <c r="F126" s="34">
        <v>5301.92</v>
      </c>
      <c r="G126" s="34">
        <v>5301.92</v>
      </c>
      <c r="H126" s="34">
        <v>5301.92</v>
      </c>
      <c r="I126" s="34">
        <v>5301.92</v>
      </c>
      <c r="J126" s="34">
        <v>5301.92</v>
      </c>
      <c r="K126" s="34">
        <v>5301.92</v>
      </c>
      <c r="L126" s="34">
        <v>5301.92</v>
      </c>
      <c r="M126" s="34">
        <v>5301.92</v>
      </c>
      <c r="N126" s="34">
        <v>5301.92</v>
      </c>
      <c r="O126" s="34">
        <v>5301.92</v>
      </c>
      <c r="P126" s="34">
        <v>5301.92</v>
      </c>
      <c r="Q126" s="34">
        <v>5301.92</v>
      </c>
      <c r="R126" s="34">
        <v>5301.92</v>
      </c>
      <c r="S126" s="34">
        <v>5301.92</v>
      </c>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v>133005.26999999999</v>
      </c>
      <c r="D131" s="34">
        <v>133005.26999999999</v>
      </c>
      <c r="E131" s="34">
        <v>133005.26999999999</v>
      </c>
      <c r="F131" s="34">
        <v>133005.26999999999</v>
      </c>
      <c r="G131" s="34">
        <v>133005.26999999999</v>
      </c>
      <c r="H131" s="34">
        <v>133005.26999999999</v>
      </c>
      <c r="I131" s="34">
        <v>133005.26999999999</v>
      </c>
      <c r="J131" s="34">
        <v>133005.26999999999</v>
      </c>
      <c r="K131" s="34">
        <v>133005.26999999999</v>
      </c>
      <c r="L131" s="34">
        <v>133005.26999999999</v>
      </c>
      <c r="M131" s="34">
        <v>133005.26999999999</v>
      </c>
      <c r="N131" s="34">
        <v>133005.26999999999</v>
      </c>
      <c r="O131" s="34">
        <v>133005.26999999999</v>
      </c>
      <c r="P131" s="34">
        <v>133005.26999999999</v>
      </c>
      <c r="Q131" s="34">
        <v>133005.26999999999</v>
      </c>
      <c r="R131" s="34">
        <v>133005.26999999999</v>
      </c>
      <c r="S131" s="34">
        <v>133005.26999999999</v>
      </c>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v>228.73715999999999</v>
      </c>
      <c r="D133" s="34">
        <v>228.73715999999999</v>
      </c>
      <c r="E133" s="34">
        <v>228.73715999999999</v>
      </c>
      <c r="F133" s="34">
        <v>228.73715999999999</v>
      </c>
      <c r="G133" s="34">
        <v>228.73715999999999</v>
      </c>
      <c r="H133" s="34">
        <v>228.73715999999999</v>
      </c>
      <c r="I133" s="34">
        <v>228.73715999999999</v>
      </c>
      <c r="J133" s="34">
        <v>228.73715999999999</v>
      </c>
      <c r="K133" s="34">
        <v>228.73715999999999</v>
      </c>
      <c r="L133" s="34">
        <v>228.73715999999999</v>
      </c>
      <c r="M133" s="34">
        <v>228.73715999999999</v>
      </c>
      <c r="N133" s="34">
        <v>228.73715999999999</v>
      </c>
      <c r="O133" s="34">
        <v>228.73715999999999</v>
      </c>
      <c r="P133" s="34">
        <v>228.73715999999999</v>
      </c>
      <c r="Q133" s="34">
        <v>228.73715999999999</v>
      </c>
      <c r="R133" s="34">
        <v>228.73715999999999</v>
      </c>
      <c r="S133" s="34">
        <v>228.73715999999999</v>
      </c>
    </row>
    <row r="134" spans="2:19">
      <c r="B134" s="5">
        <v>1986</v>
      </c>
      <c r="C134" s="34">
        <v>8738.4552560000011</v>
      </c>
      <c r="D134" s="34">
        <v>8738.4552560000011</v>
      </c>
      <c r="E134" s="34">
        <v>8738.4552560000011</v>
      </c>
      <c r="F134" s="34">
        <v>8738.4552560000011</v>
      </c>
      <c r="G134" s="34">
        <v>8738.4552560000011</v>
      </c>
      <c r="H134" s="34">
        <v>8738.4552560000011</v>
      </c>
      <c r="I134" s="34">
        <v>8738.4552560000011</v>
      </c>
      <c r="J134" s="34">
        <v>8738.4552560000011</v>
      </c>
      <c r="K134" s="34">
        <v>8738.4552560000011</v>
      </c>
      <c r="L134" s="34">
        <v>8738.4552560000011</v>
      </c>
      <c r="M134" s="34">
        <v>8738.4552560000011</v>
      </c>
      <c r="N134" s="34">
        <v>8738.4552560000011</v>
      </c>
      <c r="O134" s="34">
        <v>8738.4552560000011</v>
      </c>
      <c r="P134" s="34">
        <v>8738.4552560000011</v>
      </c>
      <c r="Q134" s="34">
        <v>8738.4552560000011</v>
      </c>
      <c r="R134" s="34">
        <v>8738.4552560000011</v>
      </c>
      <c r="S134" s="34">
        <v>8738.4552560000011</v>
      </c>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v>1921.58</v>
      </c>
      <c r="D136" s="34">
        <v>1921.58</v>
      </c>
      <c r="E136" s="34">
        <v>1921.58</v>
      </c>
      <c r="F136" s="34">
        <v>1921.58</v>
      </c>
      <c r="G136" s="34">
        <v>1921.58</v>
      </c>
      <c r="H136" s="34">
        <v>1921.58</v>
      </c>
      <c r="I136" s="34">
        <v>1921.58</v>
      </c>
      <c r="J136" s="34">
        <v>1921.58</v>
      </c>
      <c r="K136" s="34">
        <v>1921.58</v>
      </c>
      <c r="L136" s="34">
        <v>1921.58</v>
      </c>
      <c r="M136" s="34">
        <v>1921.58</v>
      </c>
      <c r="N136" s="34">
        <v>1921.58</v>
      </c>
      <c r="O136" s="34">
        <v>1921.58</v>
      </c>
      <c r="P136" s="34">
        <v>1921.58</v>
      </c>
      <c r="Q136" s="34">
        <v>1921.58</v>
      </c>
      <c r="R136" s="34">
        <v>1921.58</v>
      </c>
      <c r="S136" s="34">
        <v>1921.58</v>
      </c>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v>5061.4188839999997</v>
      </c>
      <c r="D139" s="34">
        <v>5061.4188839999997</v>
      </c>
      <c r="E139" s="34">
        <v>5061.4188839999997</v>
      </c>
      <c r="F139" s="34">
        <v>5061.4188839999997</v>
      </c>
      <c r="G139" s="34">
        <v>5061.4188839999997</v>
      </c>
      <c r="H139" s="34">
        <v>5061.4188839999997</v>
      </c>
      <c r="I139" s="34">
        <v>5061.4188839999997</v>
      </c>
      <c r="J139" s="34">
        <v>5061.4188839999997</v>
      </c>
      <c r="K139" s="34">
        <v>5061.4188839999997</v>
      </c>
      <c r="L139" s="34">
        <v>5061.4188839999997</v>
      </c>
      <c r="M139" s="34">
        <v>5061.4188839999997</v>
      </c>
      <c r="N139" s="34">
        <v>5061.4188839999997</v>
      </c>
      <c r="O139" s="34">
        <v>5061.4188839999997</v>
      </c>
      <c r="P139" s="34">
        <v>5061.4188839999997</v>
      </c>
      <c r="Q139" s="34">
        <v>5061.4188839999997</v>
      </c>
      <c r="R139" s="34">
        <v>5061.4188839999997</v>
      </c>
      <c r="S139" s="34">
        <v>5061.4188839999997</v>
      </c>
    </row>
    <row r="140" spans="2:19">
      <c r="B140" s="5">
        <v>1980</v>
      </c>
      <c r="C140" s="34">
        <v>2471.4499999999998</v>
      </c>
      <c r="D140" s="34">
        <v>2471.4499999999998</v>
      </c>
      <c r="E140" s="34">
        <v>2471.4499999999998</v>
      </c>
      <c r="F140" s="34">
        <v>2471.4499999999998</v>
      </c>
      <c r="G140" s="34">
        <v>2471.4499999999998</v>
      </c>
      <c r="H140" s="34">
        <v>2471.4499999999998</v>
      </c>
      <c r="I140" s="34">
        <v>2471.4499999999998</v>
      </c>
      <c r="J140" s="34">
        <v>2471.4499999999998</v>
      </c>
      <c r="K140" s="34">
        <v>2471.4499999999998</v>
      </c>
      <c r="L140" s="34">
        <v>2471.4499999999998</v>
      </c>
      <c r="M140" s="34">
        <v>2471.4499999999998</v>
      </c>
      <c r="N140" s="34">
        <v>2471.4499999999998</v>
      </c>
      <c r="O140" s="34">
        <v>2471.4499999999998</v>
      </c>
      <c r="P140" s="34">
        <v>2471.4499999999998</v>
      </c>
      <c r="Q140" s="34">
        <v>2471.4499999999998</v>
      </c>
      <c r="R140" s="34">
        <v>2471.4499999999998</v>
      </c>
      <c r="S140" s="34">
        <v>2471.4499999999998</v>
      </c>
    </row>
    <row r="141" spans="2:19">
      <c r="B141" s="5">
        <v>1979</v>
      </c>
      <c r="C141" s="34">
        <v>4405</v>
      </c>
      <c r="D141" s="34">
        <v>4405</v>
      </c>
      <c r="E141" s="34">
        <v>4405</v>
      </c>
      <c r="F141" s="34">
        <v>4405</v>
      </c>
      <c r="G141" s="34">
        <v>4405</v>
      </c>
      <c r="H141" s="34">
        <v>4405</v>
      </c>
      <c r="I141" s="34">
        <v>4405</v>
      </c>
      <c r="J141" s="34">
        <v>4405</v>
      </c>
      <c r="K141" s="34">
        <v>4405</v>
      </c>
      <c r="L141" s="34">
        <v>4405</v>
      </c>
      <c r="M141" s="34">
        <v>4405</v>
      </c>
      <c r="N141" s="34">
        <v>4405</v>
      </c>
      <c r="O141" s="34">
        <v>4405</v>
      </c>
      <c r="P141" s="34">
        <v>4405</v>
      </c>
      <c r="Q141" s="34">
        <v>4405</v>
      </c>
      <c r="R141" s="34">
        <v>4405</v>
      </c>
      <c r="S141" s="34">
        <v>4405</v>
      </c>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v>182.64</v>
      </c>
      <c r="D144" s="34">
        <v>182.64</v>
      </c>
      <c r="E144" s="34">
        <v>182.64</v>
      </c>
      <c r="F144" s="34">
        <v>182.64</v>
      </c>
      <c r="G144" s="34">
        <v>182.64</v>
      </c>
      <c r="H144" s="34">
        <v>182.64</v>
      </c>
      <c r="I144" s="34">
        <v>182.64</v>
      </c>
      <c r="J144" s="34">
        <v>182.64</v>
      </c>
      <c r="K144" s="34">
        <v>182.64</v>
      </c>
      <c r="L144" s="34">
        <v>182.64</v>
      </c>
      <c r="M144" s="34">
        <v>182.64</v>
      </c>
      <c r="N144" s="34">
        <v>182.64</v>
      </c>
      <c r="O144" s="34">
        <v>182.64</v>
      </c>
      <c r="P144" s="34">
        <v>182.64</v>
      </c>
      <c r="Q144" s="34">
        <v>182.64</v>
      </c>
      <c r="R144" s="34">
        <v>182.64</v>
      </c>
      <c r="S144" s="34">
        <v>182.64</v>
      </c>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v>1006.76</v>
      </c>
      <c r="D146" s="34">
        <v>1006.76</v>
      </c>
      <c r="E146" s="34">
        <v>1006.76</v>
      </c>
      <c r="F146" s="34">
        <v>1006.76</v>
      </c>
      <c r="G146" s="34">
        <v>1006.76</v>
      </c>
      <c r="H146" s="34">
        <v>1006.76</v>
      </c>
      <c r="I146" s="34">
        <v>1006.76</v>
      </c>
      <c r="J146" s="34">
        <v>1006.76</v>
      </c>
      <c r="K146" s="34">
        <v>1006.76</v>
      </c>
      <c r="L146" s="34">
        <v>1006.76</v>
      </c>
      <c r="M146" s="34">
        <v>1006.76</v>
      </c>
      <c r="N146" s="34">
        <v>1006.76</v>
      </c>
      <c r="O146" s="34">
        <v>1006.76</v>
      </c>
      <c r="P146" s="34">
        <v>1006.76</v>
      </c>
      <c r="Q146" s="34">
        <v>1006.76</v>
      </c>
      <c r="R146" s="34">
        <v>1006.76</v>
      </c>
      <c r="S146" s="34">
        <v>1006.76</v>
      </c>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v>978.61</v>
      </c>
      <c r="D150" s="34">
        <v>978.61</v>
      </c>
      <c r="E150" s="34">
        <v>978.61</v>
      </c>
      <c r="F150" s="34">
        <v>978.61</v>
      </c>
      <c r="G150" s="34">
        <v>978.61</v>
      </c>
      <c r="H150" s="34">
        <v>978.61</v>
      </c>
      <c r="I150" s="34">
        <v>978.61</v>
      </c>
      <c r="J150" s="34">
        <v>978.61</v>
      </c>
      <c r="K150" s="34">
        <v>978.61</v>
      </c>
      <c r="L150" s="34">
        <v>978.61</v>
      </c>
      <c r="M150" s="34">
        <v>978.61</v>
      </c>
      <c r="N150" s="34">
        <v>978.61</v>
      </c>
      <c r="O150" s="34">
        <v>978.61</v>
      </c>
      <c r="P150" s="34">
        <v>978.61</v>
      </c>
      <c r="Q150" s="34">
        <v>978.61</v>
      </c>
      <c r="R150" s="34">
        <v>978.61</v>
      </c>
      <c r="S150" s="34">
        <v>978.61</v>
      </c>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291254.60530000005</v>
      </c>
      <c r="D191" s="7">
        <f>SUM(D113:D190)</f>
        <v>292740.73530000006</v>
      </c>
      <c r="E191" s="7">
        <f>SUM(E112:E190)</f>
        <v>301930.02530000004</v>
      </c>
      <c r="F191" s="7">
        <f>SUM(F111:F190)</f>
        <v>307783.0453</v>
      </c>
      <c r="G191" s="7">
        <f>SUM(G110:G190)</f>
        <v>318307.32530000003</v>
      </c>
      <c r="H191" s="7">
        <f>SUM(H104:H190)</f>
        <v>319368.65529999998</v>
      </c>
      <c r="I191" s="7">
        <f>SUM(I104:I190)</f>
        <v>319368.65529999998</v>
      </c>
      <c r="J191" s="7">
        <f t="shared" ref="J191:L191" si="1">SUM(J104:J190)</f>
        <v>345863.25530000002</v>
      </c>
      <c r="K191" s="7">
        <f>SUM(K104:K190)</f>
        <v>345863.25530000002</v>
      </c>
      <c r="L191" s="7">
        <f t="shared" si="1"/>
        <v>345863.25530000002</v>
      </c>
      <c r="M191" s="7">
        <f>SUM(M104:M190)</f>
        <v>345863.25530000002</v>
      </c>
      <c r="N191" s="10">
        <f>SUM(N99:N190)</f>
        <v>346740.10530000005</v>
      </c>
      <c r="O191" s="10">
        <f>SUM(O99:O190)</f>
        <v>346740.10530000005</v>
      </c>
      <c r="P191" s="10">
        <f>SUM(P99:P190)</f>
        <v>350088.67878000002</v>
      </c>
      <c r="Q191" s="10">
        <f>SUM(Q99:Q190)</f>
        <v>350088.67878000002</v>
      </c>
      <c r="R191" s="10">
        <f>SUM(R98:R190)</f>
        <v>350088.67878000002</v>
      </c>
      <c r="S191" s="10">
        <f>SUM(S98:S190)</f>
        <v>359259.25971900002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v>3067.75</v>
      </c>
      <c r="D217" s="34">
        <v>3067.75</v>
      </c>
      <c r="E217" s="34">
        <v>3067.75</v>
      </c>
      <c r="F217" s="34">
        <v>3067.75</v>
      </c>
      <c r="G217" s="34">
        <v>3067.75</v>
      </c>
      <c r="H217" s="34">
        <v>3067.75</v>
      </c>
      <c r="I217" s="34">
        <v>3067.75</v>
      </c>
      <c r="J217" s="34">
        <v>3067.75</v>
      </c>
      <c r="K217" s="34">
        <v>3067.75</v>
      </c>
      <c r="L217" s="34">
        <v>3067.75</v>
      </c>
      <c r="M217" s="34">
        <v>3067.75</v>
      </c>
      <c r="N217" s="34">
        <v>3067.75</v>
      </c>
      <c r="O217" s="34">
        <v>3067.75</v>
      </c>
      <c r="P217" s="34">
        <v>3067.75</v>
      </c>
      <c r="Q217" s="34">
        <v>3067.75</v>
      </c>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v>32302.400000000001</v>
      </c>
      <c r="D220" s="34">
        <v>32302.400000000001</v>
      </c>
      <c r="E220" s="34">
        <v>32302.400000000001</v>
      </c>
      <c r="F220" s="34">
        <v>32302.400000000001</v>
      </c>
      <c r="G220" s="34">
        <v>32302.400000000001</v>
      </c>
      <c r="H220" s="34">
        <v>32302.400000000001</v>
      </c>
      <c r="I220" s="34">
        <v>32302.400000000001</v>
      </c>
      <c r="J220" s="34">
        <v>32302.400000000001</v>
      </c>
      <c r="K220" s="34">
        <v>32302.400000000001</v>
      </c>
      <c r="L220" s="34">
        <v>29197.4</v>
      </c>
      <c r="M220" s="34">
        <v>29197.4</v>
      </c>
      <c r="N220" s="34">
        <v>29197.4</v>
      </c>
      <c r="O220" s="34">
        <v>29197.4</v>
      </c>
      <c r="P220" s="34">
        <v>29197.4</v>
      </c>
      <c r="Q220" s="34">
        <v>29197.4</v>
      </c>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v>1364.69</v>
      </c>
      <c r="D224" s="34">
        <v>1364.69</v>
      </c>
      <c r="E224" s="34">
        <v>1364.69</v>
      </c>
      <c r="F224" s="34">
        <v>1364.69</v>
      </c>
      <c r="G224" s="34">
        <v>1364.69</v>
      </c>
      <c r="H224" s="34">
        <v>1364.69</v>
      </c>
      <c r="I224" s="34">
        <v>1364.69</v>
      </c>
      <c r="J224" s="34">
        <v>1364.69</v>
      </c>
      <c r="K224" s="34">
        <v>1364.69</v>
      </c>
      <c r="L224" s="34">
        <v>1364.69</v>
      </c>
      <c r="M224" s="34">
        <v>1364.69</v>
      </c>
      <c r="N224" s="34">
        <v>1364.69</v>
      </c>
      <c r="O224" s="34">
        <v>1364.69</v>
      </c>
      <c r="P224" s="34">
        <v>1364.69</v>
      </c>
      <c r="Q224" s="34">
        <v>1364.69</v>
      </c>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v>7288.86</v>
      </c>
      <c r="D226" s="34">
        <v>7288.86</v>
      </c>
      <c r="E226" s="34">
        <v>7288.86</v>
      </c>
      <c r="F226" s="34">
        <v>7288.86</v>
      </c>
      <c r="G226" s="34">
        <v>7288.86</v>
      </c>
      <c r="H226" s="34">
        <v>7288.86</v>
      </c>
      <c r="I226" s="34">
        <v>7288.86</v>
      </c>
      <c r="J226" s="34">
        <v>7288.86</v>
      </c>
      <c r="K226" s="34">
        <v>7288.86</v>
      </c>
      <c r="L226" s="34">
        <v>7288.86</v>
      </c>
      <c r="M226" s="34"/>
      <c r="N226" s="34"/>
      <c r="O226" s="34"/>
      <c r="P226" s="34"/>
      <c r="Q226" s="34"/>
      <c r="R226" s="34"/>
      <c r="S226" s="34"/>
    </row>
    <row r="227" spans="2:19">
      <c r="B227" s="5">
        <v>1988</v>
      </c>
      <c r="C227" s="34">
        <v>579.76</v>
      </c>
      <c r="D227" s="34">
        <v>579.76</v>
      </c>
      <c r="E227" s="34">
        <v>579.76</v>
      </c>
      <c r="F227" s="34">
        <v>579.76</v>
      </c>
      <c r="G227" s="34">
        <v>579.76</v>
      </c>
      <c r="H227" s="34">
        <v>579.76</v>
      </c>
      <c r="I227" s="34">
        <v>579.76</v>
      </c>
      <c r="J227" s="34">
        <v>579.76</v>
      </c>
      <c r="K227" s="34">
        <v>579.76</v>
      </c>
      <c r="L227" s="34">
        <v>579.76</v>
      </c>
      <c r="M227" s="34">
        <v>579.76</v>
      </c>
      <c r="N227" s="34">
        <v>579.76</v>
      </c>
      <c r="O227" s="34">
        <v>579.76</v>
      </c>
      <c r="P227" s="34">
        <v>579.76</v>
      </c>
      <c r="Q227" s="34">
        <v>579.76</v>
      </c>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v>1406.05</v>
      </c>
      <c r="D230" s="34">
        <v>1406.05</v>
      </c>
      <c r="E230" s="34">
        <v>1406.05</v>
      </c>
      <c r="F230" s="34">
        <v>1406.05</v>
      </c>
      <c r="G230" s="34">
        <v>1406.05</v>
      </c>
      <c r="H230" s="34">
        <v>1406.05</v>
      </c>
      <c r="I230" s="34">
        <v>1406.05</v>
      </c>
      <c r="J230" s="34">
        <v>1406.05</v>
      </c>
      <c r="K230" s="34">
        <v>1406.05</v>
      </c>
      <c r="L230" s="34">
        <v>1406.05</v>
      </c>
      <c r="M230" s="34">
        <v>1406.05</v>
      </c>
      <c r="N230" s="34">
        <v>1406.05</v>
      </c>
      <c r="O230" s="34">
        <v>1406.05</v>
      </c>
      <c r="P230" s="34">
        <v>1406.05</v>
      </c>
      <c r="Q230" s="34">
        <v>1406.05</v>
      </c>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v>97.15</v>
      </c>
      <c r="D232" s="34">
        <v>97.15</v>
      </c>
      <c r="E232" s="34">
        <v>97.15</v>
      </c>
      <c r="F232" s="34">
        <v>97.15</v>
      </c>
      <c r="G232" s="34">
        <v>97.15</v>
      </c>
      <c r="H232" s="34">
        <v>97.15</v>
      </c>
      <c r="I232" s="34">
        <v>97.15</v>
      </c>
      <c r="J232" s="34">
        <v>97.15</v>
      </c>
      <c r="K232" s="34">
        <v>97.15</v>
      </c>
      <c r="L232" s="34">
        <v>97.15</v>
      </c>
      <c r="M232" s="34">
        <v>97.15</v>
      </c>
      <c r="N232" s="34">
        <v>97.15</v>
      </c>
      <c r="O232" s="34">
        <v>97.15</v>
      </c>
      <c r="P232" s="34">
        <v>97.15</v>
      </c>
      <c r="Q232" s="34">
        <v>97.15</v>
      </c>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v>57149.914976</v>
      </c>
      <c r="D234" s="34">
        <v>57149.919999999998</v>
      </c>
      <c r="E234" s="34">
        <v>57149.919999999998</v>
      </c>
      <c r="F234" s="34">
        <v>57149.919999999998</v>
      </c>
      <c r="G234" s="34">
        <v>57149.919999999998</v>
      </c>
      <c r="H234" s="34">
        <v>57149.919999999998</v>
      </c>
      <c r="I234" s="34">
        <v>57149.919999999998</v>
      </c>
      <c r="J234" s="34">
        <v>57149.919999999998</v>
      </c>
      <c r="K234" s="34">
        <v>57149.919999999998</v>
      </c>
      <c r="L234" s="34">
        <v>54173.02</v>
      </c>
      <c r="M234" s="34">
        <v>54173.02</v>
      </c>
      <c r="N234" s="34">
        <v>54173.02</v>
      </c>
      <c r="O234" s="34">
        <v>54173.02</v>
      </c>
      <c r="P234" s="34">
        <v>54173.02</v>
      </c>
      <c r="Q234" s="34">
        <v>54173.02</v>
      </c>
      <c r="R234" s="34">
        <v>54108.39</v>
      </c>
      <c r="S234" s="34">
        <v>54108.39</v>
      </c>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v>776.2</v>
      </c>
      <c r="D236" s="34">
        <v>776.2</v>
      </c>
      <c r="E236" s="34">
        <v>776.2</v>
      </c>
      <c r="F236" s="34">
        <v>776.2</v>
      </c>
      <c r="G236" s="34">
        <v>776.2</v>
      </c>
      <c r="H236" s="34">
        <v>776.2</v>
      </c>
      <c r="I236" s="34">
        <v>776.2</v>
      </c>
      <c r="J236" s="34">
        <v>776.2</v>
      </c>
      <c r="K236" s="34">
        <v>776.2</v>
      </c>
      <c r="L236" s="34">
        <v>586.05999999999995</v>
      </c>
      <c r="M236" s="34">
        <v>586.05999999999995</v>
      </c>
      <c r="N236" s="34">
        <v>586.05999999999995</v>
      </c>
      <c r="O236" s="34">
        <v>586.05999999999995</v>
      </c>
      <c r="P236" s="34">
        <v>586.05999999999995</v>
      </c>
      <c r="Q236" s="34">
        <v>586.05999999999995</v>
      </c>
      <c r="R236" s="34"/>
      <c r="S236" s="34"/>
    </row>
    <row r="237" spans="2:19">
      <c r="B237" s="5">
        <v>1978</v>
      </c>
      <c r="C237" s="34">
        <v>4443.33</v>
      </c>
      <c r="D237" s="34">
        <v>4443.33</v>
      </c>
      <c r="E237" s="34">
        <v>4443.33</v>
      </c>
      <c r="F237" s="34">
        <v>4443.33</v>
      </c>
      <c r="G237" s="34">
        <v>4443.33</v>
      </c>
      <c r="H237" s="34">
        <v>4443.33</v>
      </c>
      <c r="I237" s="34">
        <v>4443.33</v>
      </c>
      <c r="J237" s="34">
        <v>4443.33</v>
      </c>
      <c r="K237" s="34">
        <v>4443.33</v>
      </c>
      <c r="L237" s="34">
        <v>2926.12</v>
      </c>
      <c r="M237" s="34">
        <v>2926.12</v>
      </c>
      <c r="N237" s="34">
        <v>2926.12</v>
      </c>
      <c r="O237" s="34">
        <v>2926.12</v>
      </c>
      <c r="P237" s="34">
        <v>2926.12</v>
      </c>
      <c r="Q237" s="34">
        <v>2926.12</v>
      </c>
      <c r="R237" s="34">
        <v>860.79</v>
      </c>
      <c r="S237" s="34">
        <v>860.79</v>
      </c>
    </row>
    <row r="238" spans="2:19">
      <c r="B238" s="5">
        <v>1977</v>
      </c>
      <c r="C238" s="34">
        <v>34916.629999999997</v>
      </c>
      <c r="D238" s="34">
        <v>34916.629999999997</v>
      </c>
      <c r="E238" s="34">
        <v>34916.629999999997</v>
      </c>
      <c r="F238" s="34">
        <v>34916.629999999997</v>
      </c>
      <c r="G238" s="34">
        <v>34916.629999999997</v>
      </c>
      <c r="H238" s="34">
        <v>34916.629999999997</v>
      </c>
      <c r="I238" s="34">
        <v>34916.629999999997</v>
      </c>
      <c r="J238" s="34">
        <v>34916.629999999997</v>
      </c>
      <c r="K238" s="34">
        <v>34916.629999999997</v>
      </c>
      <c r="L238" s="34">
        <v>34916.629999999997</v>
      </c>
      <c r="M238" s="34">
        <v>34916.629999999997</v>
      </c>
      <c r="N238" s="34">
        <v>34916.629999999997</v>
      </c>
      <c r="O238" s="34">
        <v>34916.629999999997</v>
      </c>
      <c r="P238" s="34">
        <v>34916.629999999997</v>
      </c>
      <c r="Q238" s="34">
        <v>34916.629999999997</v>
      </c>
      <c r="R238" s="34">
        <v>34916.629999999997</v>
      </c>
      <c r="S238" s="34">
        <v>34916.629999999997</v>
      </c>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v>585.08000000000004</v>
      </c>
      <c r="D240" s="34">
        <v>585.08000000000004</v>
      </c>
      <c r="E240" s="34">
        <v>585.08000000000004</v>
      </c>
      <c r="F240" s="34">
        <v>585.08000000000004</v>
      </c>
      <c r="G240" s="34">
        <v>585.08000000000004</v>
      </c>
      <c r="H240" s="34">
        <v>585.08000000000004</v>
      </c>
      <c r="I240" s="34">
        <v>585.08000000000004</v>
      </c>
      <c r="J240" s="34">
        <v>585.08000000000004</v>
      </c>
      <c r="K240" s="34">
        <v>585.08000000000004</v>
      </c>
      <c r="L240" s="34">
        <v>585.08000000000004</v>
      </c>
      <c r="M240" s="34">
        <v>585.08000000000004</v>
      </c>
      <c r="N240" s="34">
        <v>585.08000000000004</v>
      </c>
      <c r="O240" s="34">
        <v>585.08000000000004</v>
      </c>
      <c r="P240" s="34">
        <v>585.08000000000004</v>
      </c>
      <c r="Q240" s="34">
        <v>585.08000000000004</v>
      </c>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v>1789.44</v>
      </c>
      <c r="D242" s="34">
        <v>1789.44</v>
      </c>
      <c r="E242" s="34">
        <v>1789.44</v>
      </c>
      <c r="F242" s="34">
        <v>1789.44</v>
      </c>
      <c r="G242" s="34">
        <v>1789.44</v>
      </c>
      <c r="H242" s="34">
        <v>1789.44</v>
      </c>
      <c r="I242" s="34">
        <v>1789.44</v>
      </c>
      <c r="J242" s="34">
        <v>1789.44</v>
      </c>
      <c r="K242" s="34">
        <v>1789.44</v>
      </c>
      <c r="L242" s="34">
        <v>1789.44</v>
      </c>
      <c r="M242" s="34">
        <v>1789.44</v>
      </c>
      <c r="N242" s="34">
        <v>1789.44</v>
      </c>
      <c r="O242" s="34">
        <v>1789.44</v>
      </c>
      <c r="P242" s="34">
        <v>1789.44</v>
      </c>
      <c r="Q242" s="34">
        <v>1789.44</v>
      </c>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v>2281.9</v>
      </c>
      <c r="D244" s="34">
        <v>2281.9</v>
      </c>
      <c r="E244" s="34">
        <v>2281.9</v>
      </c>
      <c r="F244" s="34">
        <v>2281.9</v>
      </c>
      <c r="G244" s="34">
        <v>2281.9</v>
      </c>
      <c r="H244" s="34">
        <v>2281.9</v>
      </c>
      <c r="I244" s="34">
        <v>2281.9</v>
      </c>
      <c r="J244" s="34">
        <v>2281.9</v>
      </c>
      <c r="K244" s="34">
        <v>2281.9</v>
      </c>
      <c r="L244" s="34">
        <v>2281.9</v>
      </c>
      <c r="M244" s="34">
        <v>2281.9</v>
      </c>
      <c r="N244" s="34">
        <v>2281.9</v>
      </c>
      <c r="O244" s="34">
        <v>2281.9</v>
      </c>
      <c r="P244" s="34">
        <v>2281.9</v>
      </c>
      <c r="Q244" s="34">
        <v>2281.9</v>
      </c>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v>119.43</v>
      </c>
      <c r="D246" s="34">
        <v>119.43</v>
      </c>
      <c r="E246" s="34">
        <v>119.43</v>
      </c>
      <c r="F246" s="34">
        <v>119.43</v>
      </c>
      <c r="G246" s="34">
        <v>119.43</v>
      </c>
      <c r="H246" s="34">
        <v>119.43</v>
      </c>
      <c r="I246" s="34">
        <v>119.43</v>
      </c>
      <c r="J246" s="34">
        <v>119.43</v>
      </c>
      <c r="K246" s="34">
        <v>119.43</v>
      </c>
      <c r="L246" s="34">
        <v>119.43</v>
      </c>
      <c r="M246" s="34">
        <v>119.43</v>
      </c>
      <c r="N246" s="34">
        <v>119.43</v>
      </c>
      <c r="O246" s="34">
        <v>119.43</v>
      </c>
      <c r="P246" s="34">
        <v>119.43</v>
      </c>
      <c r="Q246" s="34">
        <v>119.43</v>
      </c>
      <c r="R246" s="34">
        <v>119.43</v>
      </c>
      <c r="S246" s="34">
        <v>119.43</v>
      </c>
    </row>
    <row r="247" spans="2:19">
      <c r="B247" s="5">
        <v>1968</v>
      </c>
      <c r="C247" s="34">
        <v>2197.86</v>
      </c>
      <c r="D247" s="34">
        <v>2197.86</v>
      </c>
      <c r="E247" s="34">
        <v>2197.86</v>
      </c>
      <c r="F247" s="34">
        <v>2197.86</v>
      </c>
      <c r="G247" s="34">
        <v>2197.86</v>
      </c>
      <c r="H247" s="34">
        <v>2197.86</v>
      </c>
      <c r="I247" s="34">
        <v>2197.86</v>
      </c>
      <c r="J247" s="34">
        <v>2197.86</v>
      </c>
      <c r="K247" s="34">
        <v>2197.86</v>
      </c>
      <c r="L247" s="34">
        <v>2197.86</v>
      </c>
      <c r="M247" s="34">
        <v>2197.86</v>
      </c>
      <c r="N247" s="34">
        <v>2197.86</v>
      </c>
      <c r="O247" s="34">
        <v>2197.86</v>
      </c>
      <c r="P247" s="34">
        <v>2197.86</v>
      </c>
      <c r="Q247" s="34">
        <v>2197.86</v>
      </c>
      <c r="R247" s="34">
        <v>2197.86</v>
      </c>
      <c r="S247" s="34">
        <v>2197.86</v>
      </c>
    </row>
    <row r="248" spans="2:19">
      <c r="B248" s="5">
        <v>1967</v>
      </c>
      <c r="C248" s="34">
        <v>1328.87</v>
      </c>
      <c r="D248" s="34">
        <v>1328.87</v>
      </c>
      <c r="E248" s="34">
        <v>1328.87</v>
      </c>
      <c r="F248" s="34">
        <v>1328.87</v>
      </c>
      <c r="G248" s="34">
        <v>1328.87</v>
      </c>
      <c r="H248" s="34">
        <v>1328.87</v>
      </c>
      <c r="I248" s="34">
        <v>1328.87</v>
      </c>
      <c r="J248" s="34">
        <v>1328.87</v>
      </c>
      <c r="K248" s="34">
        <v>1328.87</v>
      </c>
      <c r="L248" s="34">
        <v>1328.87</v>
      </c>
      <c r="M248" s="34">
        <v>1328.87</v>
      </c>
      <c r="N248" s="34">
        <v>1328.87</v>
      </c>
      <c r="O248" s="34">
        <v>1328.87</v>
      </c>
      <c r="P248" s="34">
        <v>1328.87</v>
      </c>
      <c r="Q248" s="34">
        <v>1328.87</v>
      </c>
      <c r="R248" s="34">
        <v>1328.87</v>
      </c>
      <c r="S248" s="34">
        <v>1328.87</v>
      </c>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v>2856.9399999999996</v>
      </c>
      <c r="D251" s="34">
        <v>2856.94</v>
      </c>
      <c r="E251" s="34">
        <v>2856.94</v>
      </c>
      <c r="F251" s="34">
        <v>2856.94</v>
      </c>
      <c r="G251" s="34">
        <v>2856.94</v>
      </c>
      <c r="H251" s="34">
        <v>2856.94</v>
      </c>
      <c r="I251" s="34">
        <v>2856.94</v>
      </c>
      <c r="J251" s="34">
        <v>2856.94</v>
      </c>
      <c r="K251" s="34">
        <v>2856.94</v>
      </c>
      <c r="L251" s="34">
        <v>2856.94</v>
      </c>
      <c r="M251" s="34">
        <v>2856.94</v>
      </c>
      <c r="N251" s="34">
        <v>2856.94</v>
      </c>
      <c r="O251" s="34">
        <v>2856.94</v>
      </c>
      <c r="P251" s="34">
        <v>2856.94</v>
      </c>
      <c r="Q251" s="34">
        <v>2856.94</v>
      </c>
      <c r="R251" s="34">
        <v>2856.94</v>
      </c>
      <c r="S251" s="34">
        <v>2856.94</v>
      </c>
    </row>
    <row r="252" spans="2:19">
      <c r="B252" s="5">
        <v>1963</v>
      </c>
      <c r="C252" s="34">
        <v>179.95</v>
      </c>
      <c r="D252" s="34">
        <v>179.95</v>
      </c>
      <c r="E252" s="34">
        <v>179.95</v>
      </c>
      <c r="F252" s="34">
        <v>179.95</v>
      </c>
      <c r="G252" s="34">
        <v>179.95</v>
      </c>
      <c r="H252" s="34">
        <v>179.95</v>
      </c>
      <c r="I252" s="34">
        <v>179.95</v>
      </c>
      <c r="J252" s="34">
        <v>179.95</v>
      </c>
      <c r="K252" s="34">
        <v>179.95</v>
      </c>
      <c r="L252" s="34">
        <v>179.95</v>
      </c>
      <c r="M252" s="34">
        <v>179.95</v>
      </c>
      <c r="N252" s="34">
        <v>179.95</v>
      </c>
      <c r="O252" s="34">
        <v>179.95</v>
      </c>
      <c r="P252" s="34">
        <v>179.95</v>
      </c>
      <c r="Q252" s="34">
        <v>179.95</v>
      </c>
      <c r="R252" s="34">
        <v>179.95</v>
      </c>
      <c r="S252" s="34">
        <v>179.95</v>
      </c>
    </row>
    <row r="253" spans="2:19">
      <c r="B253" s="5">
        <v>1962</v>
      </c>
      <c r="C253" s="34">
        <v>1461.44</v>
      </c>
      <c r="D253" s="34">
        <v>1461.44</v>
      </c>
      <c r="E253" s="34">
        <v>1461.44</v>
      </c>
      <c r="F253" s="34">
        <v>1461.44</v>
      </c>
      <c r="G253" s="34">
        <v>1461.44</v>
      </c>
      <c r="H253" s="34">
        <v>1461.44</v>
      </c>
      <c r="I253" s="34">
        <v>1461.44</v>
      </c>
      <c r="J253" s="34">
        <v>1461.44</v>
      </c>
      <c r="K253" s="34">
        <v>1461.44</v>
      </c>
      <c r="L253" s="34">
        <v>1461.44</v>
      </c>
      <c r="M253" s="34">
        <v>1461.44</v>
      </c>
      <c r="N253" s="34">
        <v>1461.44</v>
      </c>
      <c r="O253" s="34">
        <v>1461.44</v>
      </c>
      <c r="P253" s="34">
        <v>1461.44</v>
      </c>
      <c r="Q253" s="34">
        <v>1461.44</v>
      </c>
      <c r="R253" s="34">
        <v>1461.44</v>
      </c>
      <c r="S253" s="34">
        <v>1461.44</v>
      </c>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156193.64497599998</v>
      </c>
      <c r="D286" s="7">
        <f>SUM(D208:D285)</f>
        <v>156193.65</v>
      </c>
      <c r="E286" s="7">
        <f>SUM(E207:E285)</f>
        <v>156193.65</v>
      </c>
      <c r="F286" s="7">
        <f>SUM(F206:F285)</f>
        <v>156193.65</v>
      </c>
      <c r="G286" s="7">
        <f>SUM(G205:G285)</f>
        <v>156193.65</v>
      </c>
      <c r="H286" s="7">
        <f>SUM(H199:H285)</f>
        <v>156193.65</v>
      </c>
      <c r="I286" s="7">
        <f>SUM(I199:I285)</f>
        <v>156193.65</v>
      </c>
      <c r="J286" s="7">
        <f t="shared" ref="J286:L286" si="2">SUM(J199:J285)</f>
        <v>156193.65</v>
      </c>
      <c r="K286" s="7">
        <f>SUM(K199:K285)</f>
        <v>156193.65</v>
      </c>
      <c r="L286" s="7">
        <f t="shared" si="2"/>
        <v>148404.39999999997</v>
      </c>
      <c r="M286" s="7">
        <f>SUM(M199:M285)</f>
        <v>141115.54</v>
      </c>
      <c r="N286" s="10">
        <f>SUM(N194:N285)</f>
        <v>141115.54</v>
      </c>
      <c r="O286" s="10">
        <f>SUM(O194:O285)</f>
        <v>141115.54</v>
      </c>
      <c r="P286" s="10">
        <f>SUM(P194:P285)</f>
        <v>141115.54</v>
      </c>
      <c r="Q286" s="10">
        <f>SUM(Q194:Q285)</f>
        <v>141115.54</v>
      </c>
      <c r="R286" s="10">
        <f>SUM(R193:R285)</f>
        <v>98030.299999999988</v>
      </c>
      <c r="S286" s="10">
        <f>SUM(S193:S285)</f>
        <v>98030.299999999988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v>5172.8378789999997</v>
      </c>
      <c r="R290" s="34">
        <v>5172.8378789999997</v>
      </c>
      <c r="S290" s="34">
        <v>5172.8378789999997</v>
      </c>
    </row>
    <row r="291" spans="1:19">
      <c r="A291" s="37"/>
      <c r="B291" s="5">
        <v>2019</v>
      </c>
      <c r="C291" s="33"/>
      <c r="D291" s="33"/>
      <c r="E291" s="33"/>
      <c r="F291" s="33"/>
      <c r="G291" s="33"/>
      <c r="H291" s="33"/>
      <c r="I291" s="33"/>
      <c r="J291" s="33"/>
      <c r="K291" s="33"/>
      <c r="L291" s="33"/>
      <c r="M291" s="33"/>
      <c r="N291" s="33"/>
      <c r="O291" s="33"/>
      <c r="P291" s="34">
        <v>2169.1367999999998</v>
      </c>
      <c r="Q291" s="34">
        <v>2169.1367999999998</v>
      </c>
      <c r="R291" s="34">
        <v>2169.1367999999998</v>
      </c>
      <c r="S291" s="34">
        <v>2169.1367999999998</v>
      </c>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v>3913.38</v>
      </c>
      <c r="O293" s="34">
        <v>3913.38</v>
      </c>
      <c r="P293" s="34">
        <v>3913.38</v>
      </c>
      <c r="Q293" s="34">
        <v>3913.38</v>
      </c>
      <c r="R293" s="34">
        <v>3913.38</v>
      </c>
      <c r="S293" s="34">
        <v>3913.38</v>
      </c>
    </row>
    <row r="294" spans="1:19">
      <c r="B294" s="5">
        <v>2016</v>
      </c>
      <c r="C294" s="33"/>
      <c r="D294" s="33"/>
      <c r="E294" s="33"/>
      <c r="F294" s="33"/>
      <c r="G294" s="33"/>
      <c r="H294" s="33"/>
      <c r="I294" s="33"/>
      <c r="J294" s="33"/>
      <c r="K294" s="33"/>
      <c r="L294" s="33"/>
      <c r="M294" s="34">
        <v>30125.53</v>
      </c>
      <c r="N294" s="34">
        <v>30125.53</v>
      </c>
      <c r="O294" s="34">
        <v>30125.53</v>
      </c>
      <c r="P294" s="34">
        <v>30125.53</v>
      </c>
      <c r="Q294" s="34">
        <v>30125.53</v>
      </c>
      <c r="R294" s="34">
        <v>30125.53</v>
      </c>
      <c r="S294" s="34">
        <v>30125.53</v>
      </c>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v>50623.97</v>
      </c>
      <c r="L296" s="34">
        <v>50623.97</v>
      </c>
      <c r="M296" s="34">
        <v>50623.97</v>
      </c>
      <c r="N296" s="34">
        <v>50623.97</v>
      </c>
      <c r="O296" s="34">
        <v>50623.97</v>
      </c>
      <c r="P296" s="34">
        <v>50623.97</v>
      </c>
      <c r="Q296" s="34">
        <v>50623.97</v>
      </c>
      <c r="R296" s="34">
        <v>50623.97</v>
      </c>
      <c r="S296" s="34">
        <v>50623.97</v>
      </c>
    </row>
    <row r="297" spans="1:19">
      <c r="B297" s="5">
        <v>2013</v>
      </c>
      <c r="C297" s="33"/>
      <c r="D297" s="33"/>
      <c r="E297" s="33"/>
      <c r="F297" s="33"/>
      <c r="G297" s="33"/>
      <c r="H297" s="33"/>
      <c r="I297" s="33"/>
      <c r="J297" s="34">
        <v>6340.76</v>
      </c>
      <c r="K297" s="34">
        <v>6340.76</v>
      </c>
      <c r="L297" s="34">
        <v>6340.76</v>
      </c>
      <c r="M297" s="34">
        <v>6340.76</v>
      </c>
      <c r="N297" s="34">
        <v>6340.76</v>
      </c>
      <c r="O297" s="34">
        <v>6340.76</v>
      </c>
      <c r="P297" s="34">
        <v>6340.76</v>
      </c>
      <c r="Q297" s="34">
        <v>6340.76</v>
      </c>
      <c r="R297" s="34">
        <v>6340.76</v>
      </c>
      <c r="S297" s="34">
        <v>6340.76</v>
      </c>
    </row>
    <row r="298" spans="1:19">
      <c r="B298" s="5">
        <v>2012</v>
      </c>
      <c r="C298" s="33"/>
      <c r="D298" s="33"/>
      <c r="E298" s="33"/>
      <c r="F298" s="33"/>
      <c r="G298" s="33"/>
      <c r="H298" s="33"/>
      <c r="I298" s="34">
        <v>376964.94</v>
      </c>
      <c r="J298" s="34">
        <v>376964.94</v>
      </c>
      <c r="K298" s="34">
        <v>376964.94</v>
      </c>
      <c r="L298" s="34">
        <v>376964.94</v>
      </c>
      <c r="M298" s="34">
        <v>376964.94</v>
      </c>
      <c r="N298" s="34">
        <v>376964.94</v>
      </c>
      <c r="O298" s="34">
        <v>376964.94</v>
      </c>
      <c r="P298" s="34">
        <v>376964.94</v>
      </c>
      <c r="Q298" s="34">
        <v>376964.94</v>
      </c>
      <c r="R298" s="34">
        <v>376964.94</v>
      </c>
      <c r="S298" s="34">
        <v>376964.94</v>
      </c>
    </row>
    <row r="299" spans="1:19">
      <c r="B299" s="5">
        <v>2011</v>
      </c>
      <c r="C299" s="33"/>
      <c r="D299" s="33"/>
      <c r="E299" s="33"/>
      <c r="F299" s="33"/>
      <c r="G299" s="33"/>
      <c r="H299" s="34">
        <v>696957.58</v>
      </c>
      <c r="I299" s="34">
        <v>696957.58</v>
      </c>
      <c r="J299" s="34">
        <v>696957.58</v>
      </c>
      <c r="K299" s="34">
        <v>696957.58</v>
      </c>
      <c r="L299" s="34">
        <v>696957.58</v>
      </c>
      <c r="M299" s="34">
        <v>696957.58</v>
      </c>
      <c r="N299" s="34">
        <v>696957.58</v>
      </c>
      <c r="O299" s="34">
        <v>696957.58</v>
      </c>
      <c r="P299" s="34">
        <v>696957.58</v>
      </c>
      <c r="Q299" s="34">
        <v>696957.58</v>
      </c>
      <c r="R299" s="34">
        <v>696957.58</v>
      </c>
      <c r="S299" s="34">
        <v>696957.58</v>
      </c>
    </row>
    <row r="300" spans="1:19">
      <c r="B300" s="5">
        <v>2010</v>
      </c>
      <c r="C300" s="33"/>
      <c r="D300" s="33"/>
      <c r="E300" s="33"/>
      <c r="F300" s="33"/>
      <c r="G300" s="34">
        <v>31432</v>
      </c>
      <c r="H300" s="34">
        <v>31432</v>
      </c>
      <c r="I300" s="34">
        <v>31432</v>
      </c>
      <c r="J300" s="34">
        <v>31432</v>
      </c>
      <c r="K300" s="34">
        <v>31432</v>
      </c>
      <c r="L300" s="34">
        <v>31432</v>
      </c>
      <c r="M300" s="34">
        <v>31432</v>
      </c>
      <c r="N300" s="34">
        <v>31432</v>
      </c>
      <c r="O300" s="34">
        <v>31432</v>
      </c>
      <c r="P300" s="34">
        <v>31432</v>
      </c>
      <c r="Q300" s="34">
        <v>31432</v>
      </c>
      <c r="R300" s="34">
        <v>31432</v>
      </c>
      <c r="S300" s="34">
        <v>31432</v>
      </c>
    </row>
    <row r="301" spans="1:19">
      <c r="B301" s="5">
        <v>2009</v>
      </c>
      <c r="C301" s="33"/>
      <c r="D301" s="33"/>
      <c r="E301" s="33"/>
      <c r="F301" s="34">
        <v>36711.14</v>
      </c>
      <c r="G301" s="34">
        <v>36711.14</v>
      </c>
      <c r="H301" s="34">
        <v>36711.14</v>
      </c>
      <c r="I301" s="34">
        <v>36711.14</v>
      </c>
      <c r="J301" s="34">
        <v>36711.14</v>
      </c>
      <c r="K301" s="34">
        <v>36711.14</v>
      </c>
      <c r="L301" s="34">
        <v>36711.14</v>
      </c>
      <c r="M301" s="34">
        <v>36711.14</v>
      </c>
      <c r="N301" s="34">
        <v>36711.14</v>
      </c>
      <c r="O301" s="34">
        <v>36711.14</v>
      </c>
      <c r="P301" s="34">
        <v>36711.14</v>
      </c>
      <c r="Q301" s="34">
        <v>36711.14</v>
      </c>
      <c r="R301" s="34">
        <v>36711.14</v>
      </c>
      <c r="S301" s="34">
        <v>36711.14</v>
      </c>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v>53560.31</v>
      </c>
      <c r="E303" s="34">
        <v>53560.31</v>
      </c>
      <c r="F303" s="34">
        <v>53560.31</v>
      </c>
      <c r="G303" s="34">
        <v>53560.31</v>
      </c>
      <c r="H303" s="34">
        <v>53560.31</v>
      </c>
      <c r="I303" s="34">
        <v>53560.31</v>
      </c>
      <c r="J303" s="34">
        <v>53560.31</v>
      </c>
      <c r="K303" s="34">
        <v>53560.31</v>
      </c>
      <c r="L303" s="34">
        <v>53560.31</v>
      </c>
      <c r="M303" s="34">
        <v>53560.31</v>
      </c>
      <c r="N303" s="34">
        <v>53560.31</v>
      </c>
      <c r="O303" s="34">
        <v>53560.31</v>
      </c>
      <c r="P303" s="34">
        <v>53560.31</v>
      </c>
      <c r="Q303" s="34">
        <v>53560.31</v>
      </c>
      <c r="R303" s="34">
        <v>53560.31</v>
      </c>
      <c r="S303" s="34">
        <v>53560.31</v>
      </c>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v>13510.102266</v>
      </c>
      <c r="D307" s="34">
        <v>13510.1</v>
      </c>
      <c r="E307" s="34">
        <v>13510.1</v>
      </c>
      <c r="F307" s="34">
        <v>13510.1</v>
      </c>
      <c r="G307" s="34">
        <v>13510.1</v>
      </c>
      <c r="H307" s="34">
        <v>13510.1</v>
      </c>
      <c r="I307" s="34">
        <v>13510.1</v>
      </c>
      <c r="J307" s="34">
        <v>13510.1</v>
      </c>
      <c r="K307" s="34">
        <v>13510.1</v>
      </c>
      <c r="L307" s="34">
        <v>13510.1</v>
      </c>
      <c r="M307" s="34">
        <v>13510.1</v>
      </c>
      <c r="N307" s="34">
        <v>13510.1</v>
      </c>
      <c r="O307" s="34">
        <v>13510.1</v>
      </c>
      <c r="P307" s="34">
        <v>13510.1</v>
      </c>
      <c r="Q307" s="34">
        <v>13510.1</v>
      </c>
      <c r="R307" s="34">
        <v>13510.1</v>
      </c>
      <c r="S307" s="34">
        <v>13510.1</v>
      </c>
    </row>
    <row r="308" spans="2:19">
      <c r="B308" s="5">
        <v>2002</v>
      </c>
      <c r="C308" s="34">
        <v>346591.76613200002</v>
      </c>
      <c r="D308" s="34">
        <v>346591.77</v>
      </c>
      <c r="E308" s="34">
        <v>346591.77</v>
      </c>
      <c r="F308" s="34">
        <v>346591.77</v>
      </c>
      <c r="G308" s="34">
        <v>346591.77</v>
      </c>
      <c r="H308" s="34">
        <v>346591.77</v>
      </c>
      <c r="I308" s="34">
        <v>346591.77</v>
      </c>
      <c r="J308" s="34">
        <v>346591.77</v>
      </c>
      <c r="K308" s="34">
        <v>346591.77</v>
      </c>
      <c r="L308" s="34">
        <v>346591.77</v>
      </c>
      <c r="M308" s="34">
        <v>346591.77</v>
      </c>
      <c r="N308" s="34">
        <v>346591.77</v>
      </c>
      <c r="O308" s="34">
        <v>346591.77</v>
      </c>
      <c r="P308" s="34">
        <v>346591.77</v>
      </c>
      <c r="Q308" s="34">
        <v>346591.77</v>
      </c>
      <c r="R308" s="34">
        <v>346591.77</v>
      </c>
      <c r="S308" s="34">
        <v>346591.77</v>
      </c>
    </row>
    <row r="309" spans="2:19">
      <c r="B309" s="5">
        <v>2001</v>
      </c>
      <c r="C309" s="34">
        <v>155099.98324399997</v>
      </c>
      <c r="D309" s="34">
        <v>155099.98000000001</v>
      </c>
      <c r="E309" s="34">
        <v>155099.98000000001</v>
      </c>
      <c r="F309" s="34">
        <v>155099.98000000001</v>
      </c>
      <c r="G309" s="34">
        <v>155099.98000000001</v>
      </c>
      <c r="H309" s="34">
        <v>155099.98000000001</v>
      </c>
      <c r="I309" s="34">
        <v>155099.98000000001</v>
      </c>
      <c r="J309" s="34">
        <v>155099.98000000001</v>
      </c>
      <c r="K309" s="34">
        <v>155099.98000000001</v>
      </c>
      <c r="L309" s="34">
        <v>155099.98000000001</v>
      </c>
      <c r="M309" s="34">
        <v>155099.98000000001</v>
      </c>
      <c r="N309" s="34">
        <v>155099.98000000001</v>
      </c>
      <c r="O309" s="34">
        <v>155099.98000000001</v>
      </c>
      <c r="P309" s="34">
        <v>155099.98000000001</v>
      </c>
      <c r="Q309" s="34">
        <v>155099.98000000001</v>
      </c>
      <c r="R309" s="34">
        <v>155099.98000000001</v>
      </c>
      <c r="S309" s="34">
        <v>155099.98000000001</v>
      </c>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v>71433.563441999999</v>
      </c>
      <c r="D311" s="34">
        <v>71433.56</v>
      </c>
      <c r="E311" s="34">
        <v>71433.56</v>
      </c>
      <c r="F311" s="34">
        <v>71433.56</v>
      </c>
      <c r="G311" s="34">
        <v>71433.56</v>
      </c>
      <c r="H311" s="34">
        <v>71433.56</v>
      </c>
      <c r="I311" s="34">
        <v>71433.56</v>
      </c>
      <c r="J311" s="34">
        <v>71433.56</v>
      </c>
      <c r="K311" s="34">
        <v>71433.56</v>
      </c>
      <c r="L311" s="34">
        <v>71433.56</v>
      </c>
      <c r="M311" s="34">
        <v>71433.56</v>
      </c>
      <c r="N311" s="34">
        <v>71433.56</v>
      </c>
      <c r="O311" s="34">
        <v>71433.56</v>
      </c>
      <c r="P311" s="34">
        <v>71433.56</v>
      </c>
      <c r="Q311" s="34">
        <v>71433.56</v>
      </c>
      <c r="R311" s="34">
        <v>71433.56</v>
      </c>
      <c r="S311" s="34">
        <v>71433.56</v>
      </c>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v>19165.636547999999</v>
      </c>
      <c r="D314" s="34">
        <v>19165.64</v>
      </c>
      <c r="E314" s="34">
        <v>19165.64</v>
      </c>
      <c r="F314" s="34">
        <v>19165.64</v>
      </c>
      <c r="G314" s="34">
        <v>19165.64</v>
      </c>
      <c r="H314" s="34">
        <v>19165.64</v>
      </c>
      <c r="I314" s="34">
        <v>19165.64</v>
      </c>
      <c r="J314" s="34">
        <v>19165.64</v>
      </c>
      <c r="K314" s="34">
        <v>19165.64</v>
      </c>
      <c r="L314" s="34">
        <v>19165.64</v>
      </c>
      <c r="M314" s="34">
        <v>19165.64</v>
      </c>
      <c r="N314" s="34">
        <v>19165.64</v>
      </c>
      <c r="O314" s="34">
        <v>19165.64</v>
      </c>
      <c r="P314" s="34">
        <v>19165.64</v>
      </c>
      <c r="Q314" s="34">
        <v>19165.64</v>
      </c>
      <c r="R314" s="34">
        <v>19165.64</v>
      </c>
      <c r="S314" s="34">
        <v>19165.64</v>
      </c>
    </row>
    <row r="315" spans="2:19">
      <c r="B315" s="5">
        <v>1995</v>
      </c>
      <c r="C315" s="34">
        <v>4352.6356889999997</v>
      </c>
      <c r="D315" s="34">
        <v>4352.6400000000003</v>
      </c>
      <c r="E315" s="34">
        <v>4352.6400000000003</v>
      </c>
      <c r="F315" s="34">
        <v>4352.6400000000003</v>
      </c>
      <c r="G315" s="34">
        <v>4352.6400000000003</v>
      </c>
      <c r="H315" s="34">
        <v>4352.6400000000003</v>
      </c>
      <c r="I315" s="34">
        <v>4352.6400000000003</v>
      </c>
      <c r="J315" s="34">
        <v>4352.6400000000003</v>
      </c>
      <c r="K315" s="34">
        <v>4352.6400000000003</v>
      </c>
      <c r="L315" s="34">
        <v>4352.6400000000003</v>
      </c>
      <c r="M315" s="34">
        <v>4352.6400000000003</v>
      </c>
      <c r="N315" s="34">
        <v>4352.6400000000003</v>
      </c>
      <c r="O315" s="34">
        <v>4352.6400000000003</v>
      </c>
      <c r="P315" s="34">
        <v>4352.6400000000003</v>
      </c>
      <c r="Q315" s="34">
        <v>4352.6400000000003</v>
      </c>
      <c r="R315" s="34">
        <v>4352.6400000000003</v>
      </c>
      <c r="S315" s="34">
        <v>4352.6400000000003</v>
      </c>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v>916571</v>
      </c>
      <c r="D321" s="34">
        <v>916571</v>
      </c>
      <c r="E321" s="34">
        <v>916571</v>
      </c>
      <c r="F321" s="34">
        <v>916571</v>
      </c>
      <c r="G321" s="34">
        <v>916571</v>
      </c>
      <c r="H321" s="34">
        <v>916571</v>
      </c>
      <c r="I321" s="34">
        <v>849976.04</v>
      </c>
      <c r="J321" s="34">
        <v>849976.04</v>
      </c>
      <c r="K321" s="34">
        <v>849976.04</v>
      </c>
      <c r="L321" s="34">
        <v>849976.04</v>
      </c>
      <c r="M321" s="34">
        <v>849976.04</v>
      </c>
      <c r="N321" s="34">
        <v>849976.04</v>
      </c>
      <c r="O321" s="34">
        <v>849976.04</v>
      </c>
      <c r="P321" s="34">
        <v>849976.04</v>
      </c>
      <c r="Q321" s="34">
        <v>849976.04</v>
      </c>
      <c r="R321" s="34">
        <v>849976.04</v>
      </c>
      <c r="S321" s="34">
        <v>849976.04</v>
      </c>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v>17716</v>
      </c>
      <c r="D328" s="34">
        <v>17716</v>
      </c>
      <c r="E328" s="34">
        <v>17716</v>
      </c>
      <c r="F328" s="34">
        <v>17716</v>
      </c>
      <c r="G328" s="34">
        <v>17716</v>
      </c>
      <c r="H328" s="34">
        <v>17716</v>
      </c>
      <c r="I328" s="34">
        <v>17716</v>
      </c>
      <c r="J328" s="34">
        <v>17716</v>
      </c>
      <c r="K328" s="34">
        <v>17716</v>
      </c>
      <c r="L328" s="34">
        <v>17716</v>
      </c>
      <c r="M328" s="34">
        <v>17716</v>
      </c>
      <c r="N328" s="34">
        <v>17716</v>
      </c>
      <c r="O328" s="34">
        <v>17716</v>
      </c>
      <c r="P328" s="34">
        <v>17716</v>
      </c>
      <c r="Q328" s="34">
        <v>17716</v>
      </c>
      <c r="R328" s="34">
        <v>17716</v>
      </c>
      <c r="S328" s="34">
        <v>17716</v>
      </c>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1544440.687321</v>
      </c>
      <c r="D381" s="7">
        <f>SUM(D303:D380)</f>
        <v>1598001</v>
      </c>
      <c r="E381" s="7">
        <f>SUM(E302:E380)</f>
        <v>1598001</v>
      </c>
      <c r="F381" s="7">
        <f>SUM(F301:F380)</f>
        <v>1634712.1400000001</v>
      </c>
      <c r="G381" s="7">
        <f>SUM(G300:G380)</f>
        <v>1666144.1400000001</v>
      </c>
      <c r="H381" s="7">
        <f>SUM(H294:H380)</f>
        <v>2363101.7199999997</v>
      </c>
      <c r="I381" s="7">
        <f>SUM(I294:I380)</f>
        <v>2673471.7000000002</v>
      </c>
      <c r="J381" s="7">
        <f t="shared" ref="J381" si="3">SUM(J294:J380)</f>
        <v>2679812.46</v>
      </c>
      <c r="K381" s="7">
        <f>SUM(K294:K380)</f>
        <v>2730436.4299999997</v>
      </c>
      <c r="L381" s="7">
        <f t="shared" ref="L381" si="4">SUM(L294:L380)</f>
        <v>2730436.4299999997</v>
      </c>
      <c r="M381" s="7">
        <f>SUM(M294:M380)</f>
        <v>2760561.96</v>
      </c>
      <c r="N381" s="10">
        <f>SUM(N289:N380)</f>
        <v>2764475.34</v>
      </c>
      <c r="O381" s="10">
        <f>SUM(O289:O380)</f>
        <v>2764475.34</v>
      </c>
      <c r="P381" s="10">
        <f>SUM(P289:P380)</f>
        <v>2766644.4767999998</v>
      </c>
      <c r="Q381" s="10">
        <f>SUM(Q289:Q380)</f>
        <v>2771817.3146789996</v>
      </c>
      <c r="R381" s="10">
        <f>SUM(R288:R380)</f>
        <v>2771817.3146789996</v>
      </c>
      <c r="S381" s="10">
        <f>SUM(S288:S380)</f>
        <v>2771817.3146789996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900.11662200000001</v>
      </c>
    </row>
    <row r="479" spans="1:19">
      <c r="A479" s="35"/>
      <c r="B479" s="5">
        <v>2021</v>
      </c>
      <c r="C479" s="33"/>
      <c r="D479" s="33"/>
      <c r="E479" s="33"/>
      <c r="F479" s="33"/>
      <c r="G479" s="33"/>
      <c r="H479" s="33"/>
      <c r="I479" s="33"/>
      <c r="J479" s="33"/>
      <c r="K479" s="33"/>
      <c r="L479" s="33"/>
      <c r="M479" s="33"/>
      <c r="N479" s="33"/>
      <c r="O479" s="33"/>
      <c r="P479" s="33"/>
      <c r="Q479" s="33"/>
      <c r="R479" s="34">
        <v>547.41</v>
      </c>
      <c r="S479" s="34">
        <v>547.41</v>
      </c>
    </row>
    <row r="480" spans="1:19">
      <c r="B480" s="5">
        <v>2020</v>
      </c>
      <c r="C480" s="33"/>
      <c r="D480" s="33"/>
      <c r="E480" s="33"/>
      <c r="F480" s="33"/>
      <c r="G480" s="33"/>
      <c r="H480" s="33"/>
      <c r="I480" s="33"/>
      <c r="J480" s="33"/>
      <c r="K480" s="33"/>
      <c r="L480" s="33"/>
      <c r="M480" s="33"/>
      <c r="N480" s="33"/>
      <c r="O480" s="33"/>
      <c r="P480" s="33"/>
      <c r="Q480" s="34">
        <v>6056.3737029999993</v>
      </c>
      <c r="R480" s="34">
        <v>6056.3737029999993</v>
      </c>
      <c r="S480" s="34">
        <v>6056.3737029999993</v>
      </c>
    </row>
    <row r="481" spans="1:19">
      <c r="A481" s="37"/>
      <c r="B481" s="5">
        <v>2019</v>
      </c>
      <c r="C481" s="33"/>
      <c r="D481" s="33"/>
      <c r="E481" s="33"/>
      <c r="F481" s="33"/>
      <c r="G481" s="33"/>
      <c r="H481" s="33"/>
      <c r="I481" s="33"/>
      <c r="J481" s="33"/>
      <c r="K481" s="33"/>
      <c r="L481" s="33"/>
      <c r="M481" s="33"/>
      <c r="N481" s="33"/>
      <c r="O481" s="33"/>
      <c r="P481" s="34">
        <v>8263.214829999999</v>
      </c>
      <c r="Q481" s="34">
        <v>8263.214829999999</v>
      </c>
      <c r="R481" s="34">
        <v>8263.214829999999</v>
      </c>
      <c r="S481" s="34">
        <v>8263.214829999999</v>
      </c>
    </row>
    <row r="482" spans="1:19">
      <c r="A482" s="37"/>
      <c r="B482" s="5">
        <v>2018</v>
      </c>
      <c r="C482" s="33"/>
      <c r="D482" s="33"/>
      <c r="E482" s="33"/>
      <c r="F482" s="33"/>
      <c r="G482" s="33"/>
      <c r="H482" s="33"/>
      <c r="I482" s="33"/>
      <c r="J482" s="33"/>
      <c r="K482" s="33"/>
      <c r="L482" s="33"/>
      <c r="M482" s="33"/>
      <c r="N482" s="33"/>
      <c r="O482" s="34">
        <v>3014.4987600000004</v>
      </c>
      <c r="P482" s="34">
        <v>3014.4987600000004</v>
      </c>
      <c r="Q482" s="34">
        <v>3014.4987600000004</v>
      </c>
      <c r="R482" s="34">
        <v>3014.4987600000004</v>
      </c>
      <c r="S482" s="34">
        <v>3014.4987600000004</v>
      </c>
    </row>
    <row r="483" spans="1:19">
      <c r="A483" s="37"/>
      <c r="B483" s="5">
        <v>2017</v>
      </c>
      <c r="C483" s="33"/>
      <c r="D483" s="33"/>
      <c r="E483" s="33"/>
      <c r="F483" s="33"/>
      <c r="G483" s="33"/>
      <c r="H483" s="33"/>
      <c r="I483" s="33"/>
      <c r="J483" s="33"/>
      <c r="K483" s="33"/>
      <c r="L483" s="33"/>
      <c r="M483" s="33"/>
      <c r="N483" s="34">
        <v>2117.9699999999998</v>
      </c>
      <c r="O483" s="34">
        <v>2117.9699999999998</v>
      </c>
      <c r="P483" s="34">
        <v>2117.9699999999998</v>
      </c>
      <c r="Q483" s="34">
        <v>2117.9699999999998</v>
      </c>
      <c r="R483" s="34">
        <v>2117.9699999999998</v>
      </c>
      <c r="S483" s="34">
        <v>688.49288799999977</v>
      </c>
    </row>
    <row r="484" spans="1:19">
      <c r="B484" s="5">
        <v>2016</v>
      </c>
      <c r="C484" s="33"/>
      <c r="D484" s="33"/>
      <c r="E484" s="33"/>
      <c r="F484" s="33"/>
      <c r="G484" s="33"/>
      <c r="H484" s="33"/>
      <c r="I484" s="33"/>
      <c r="J484" s="33"/>
      <c r="K484" s="33"/>
      <c r="L484" s="33"/>
      <c r="M484" s="34">
        <v>8222.07</v>
      </c>
      <c r="N484" s="34">
        <v>8222.07</v>
      </c>
      <c r="O484" s="34">
        <v>8222.07</v>
      </c>
      <c r="P484" s="34">
        <v>8222.07</v>
      </c>
      <c r="Q484" s="34">
        <v>8222.07</v>
      </c>
      <c r="R484" s="34">
        <v>8222.07</v>
      </c>
      <c r="S484" s="34">
        <v>8222.07</v>
      </c>
    </row>
    <row r="485" spans="1:19">
      <c r="B485" s="5">
        <v>2015</v>
      </c>
      <c r="C485" s="33"/>
      <c r="D485" s="33"/>
      <c r="E485" s="33"/>
      <c r="F485" s="33"/>
      <c r="G485" s="33"/>
      <c r="H485" s="33"/>
      <c r="I485" s="33"/>
      <c r="J485" s="33"/>
      <c r="K485" s="33"/>
      <c r="L485" s="34">
        <v>2337.5</v>
      </c>
      <c r="M485" s="34">
        <v>2337.5</v>
      </c>
      <c r="N485" s="34">
        <v>2337.5</v>
      </c>
      <c r="O485" s="34">
        <v>2337.5</v>
      </c>
      <c r="P485" s="34">
        <v>2337.5</v>
      </c>
      <c r="Q485" s="34"/>
      <c r="R485" s="34"/>
      <c r="S485" s="34"/>
    </row>
    <row r="486" spans="1:19">
      <c r="B486" s="5">
        <v>2014</v>
      </c>
      <c r="C486" s="33"/>
      <c r="D486" s="33"/>
      <c r="E486" s="33"/>
      <c r="F486" s="33"/>
      <c r="G486" s="33"/>
      <c r="H486" s="33"/>
      <c r="I486" s="33"/>
      <c r="J486" s="33"/>
      <c r="K486" s="34">
        <v>9793.14</v>
      </c>
      <c r="L486" s="34">
        <v>9793.14</v>
      </c>
      <c r="M486" s="34">
        <v>9793.14</v>
      </c>
      <c r="N486" s="34">
        <v>9793.14</v>
      </c>
      <c r="O486" s="34">
        <v>9793.14</v>
      </c>
      <c r="P486" s="34">
        <v>9793.14</v>
      </c>
      <c r="Q486" s="34">
        <v>840.45857999999862</v>
      </c>
      <c r="R486" s="34">
        <v>840.45857999999862</v>
      </c>
      <c r="S486" s="34">
        <v>840.45857999999862</v>
      </c>
    </row>
    <row r="487" spans="1:19">
      <c r="B487" s="5">
        <v>2013</v>
      </c>
      <c r="C487" s="33"/>
      <c r="D487" s="33"/>
      <c r="E487" s="33"/>
      <c r="F487" s="33"/>
      <c r="G487" s="33"/>
      <c r="H487" s="33"/>
      <c r="I487" s="33"/>
      <c r="J487" s="34">
        <v>77972.929999999993</v>
      </c>
      <c r="K487" s="34">
        <v>77972.929999999993</v>
      </c>
      <c r="L487" s="34">
        <v>77972.929999999993</v>
      </c>
      <c r="M487" s="34">
        <v>77972.929999999993</v>
      </c>
      <c r="N487" s="34">
        <v>77972.929999999993</v>
      </c>
      <c r="O487" s="34">
        <v>77972.929999999993</v>
      </c>
      <c r="P487" s="34">
        <v>68079.365923999998</v>
      </c>
      <c r="Q487" s="34">
        <v>68079.365923999998</v>
      </c>
      <c r="R487" s="34">
        <v>68079.365923999998</v>
      </c>
      <c r="S487" s="34">
        <v>68079.365923999998</v>
      </c>
    </row>
    <row r="488" spans="1:19">
      <c r="B488" s="5">
        <v>2012</v>
      </c>
      <c r="C488" s="33"/>
      <c r="D488" s="33"/>
      <c r="E488" s="33"/>
      <c r="F488" s="33"/>
      <c r="G488" s="33"/>
      <c r="H488" s="33"/>
      <c r="I488" s="34">
        <v>107201.57</v>
      </c>
      <c r="J488" s="34">
        <v>107201.57</v>
      </c>
      <c r="K488" s="34">
        <v>107201.57</v>
      </c>
      <c r="L488" s="34">
        <v>107201.57</v>
      </c>
      <c r="M488" s="34">
        <v>107201.57</v>
      </c>
      <c r="N488" s="34">
        <v>104386.04</v>
      </c>
      <c r="O488" s="34">
        <v>104386.04</v>
      </c>
      <c r="P488" s="34">
        <v>104386.04</v>
      </c>
      <c r="Q488" s="34">
        <v>104386.04</v>
      </c>
      <c r="R488" s="34">
        <v>104386.04</v>
      </c>
      <c r="S488" s="34">
        <v>104386.04</v>
      </c>
    </row>
    <row r="489" spans="1:19">
      <c r="B489" s="5">
        <v>2011</v>
      </c>
      <c r="C489" s="33"/>
      <c r="D489" s="33"/>
      <c r="E489" s="33"/>
      <c r="F489" s="33"/>
      <c r="G489" s="33"/>
      <c r="H489" s="34">
        <v>10284.81</v>
      </c>
      <c r="I489" s="34">
        <v>10284.81</v>
      </c>
      <c r="J489" s="34">
        <v>10284.81</v>
      </c>
      <c r="K489" s="34">
        <v>10284.81</v>
      </c>
      <c r="L489" s="34">
        <v>10284.81</v>
      </c>
      <c r="M489" s="34">
        <v>10284.81</v>
      </c>
      <c r="N489" s="34">
        <v>7527.06</v>
      </c>
      <c r="O489" s="34">
        <v>7527.06</v>
      </c>
      <c r="P489" s="34">
        <v>7527.06</v>
      </c>
      <c r="Q489" s="34">
        <v>7527.06</v>
      </c>
      <c r="R489" s="34">
        <v>7527.06</v>
      </c>
      <c r="S489" s="34">
        <v>7527.06</v>
      </c>
    </row>
    <row r="490" spans="1:19">
      <c r="B490" s="5">
        <v>2010</v>
      </c>
      <c r="C490" s="33"/>
      <c r="D490" s="33"/>
      <c r="E490" s="33"/>
      <c r="F490" s="33"/>
      <c r="G490" s="34">
        <v>5292.69</v>
      </c>
      <c r="H490" s="34">
        <v>5292.69</v>
      </c>
      <c r="I490" s="34">
        <v>5292.69</v>
      </c>
      <c r="J490" s="34">
        <v>5292.69</v>
      </c>
      <c r="K490" s="34">
        <v>5292.69</v>
      </c>
      <c r="L490" s="34">
        <v>2790.34</v>
      </c>
      <c r="M490" s="34">
        <v>2790.34</v>
      </c>
      <c r="N490" s="34">
        <v>2790.34</v>
      </c>
      <c r="O490" s="34">
        <v>2790.34</v>
      </c>
      <c r="P490" s="34">
        <v>2790.34</v>
      </c>
      <c r="Q490" s="34">
        <v>2790.34</v>
      </c>
      <c r="R490" s="34">
        <v>2790.34</v>
      </c>
      <c r="S490" s="34">
        <v>2790.34</v>
      </c>
    </row>
    <row r="491" spans="1:19">
      <c r="B491" s="5">
        <v>2009</v>
      </c>
      <c r="C491" s="33"/>
      <c r="D491" s="33"/>
      <c r="E491" s="33"/>
      <c r="F491" s="34">
        <v>11969.42</v>
      </c>
      <c r="G491" s="34">
        <v>11969.42</v>
      </c>
      <c r="H491" s="34">
        <v>11969.42</v>
      </c>
      <c r="I491" s="34">
        <v>11969.42</v>
      </c>
      <c r="J491" s="34">
        <v>11969.42</v>
      </c>
      <c r="K491" s="34">
        <v>9820.58</v>
      </c>
      <c r="L491" s="34">
        <v>9820.58</v>
      </c>
      <c r="M491" s="34">
        <v>9820.58</v>
      </c>
      <c r="N491" s="34">
        <v>9820.58</v>
      </c>
      <c r="O491" s="34">
        <v>9820.58</v>
      </c>
      <c r="P491" s="34">
        <v>9820.58</v>
      </c>
      <c r="Q491" s="34">
        <v>9820.58</v>
      </c>
      <c r="R491" s="34">
        <v>9820.58</v>
      </c>
      <c r="S491" s="34">
        <v>9820.58</v>
      </c>
    </row>
    <row r="492" spans="1:19">
      <c r="B492" s="5">
        <v>2008</v>
      </c>
      <c r="C492" s="33"/>
      <c r="D492" s="33"/>
      <c r="E492" s="34">
        <v>9214.89</v>
      </c>
      <c r="F492" s="34">
        <v>9214.89</v>
      </c>
      <c r="G492" s="34">
        <v>9214.89</v>
      </c>
      <c r="H492" s="34">
        <v>9214.89</v>
      </c>
      <c r="I492" s="34">
        <v>9214.89</v>
      </c>
      <c r="J492" s="34">
        <v>8923.34</v>
      </c>
      <c r="K492" s="34">
        <v>7386.66</v>
      </c>
      <c r="L492" s="34"/>
      <c r="M492" s="34"/>
      <c r="N492" s="34"/>
      <c r="O492" s="34"/>
      <c r="P492" s="34"/>
      <c r="Q492" s="34"/>
      <c r="R492" s="34"/>
      <c r="S492" s="34"/>
    </row>
    <row r="493" spans="1:19">
      <c r="B493" s="5">
        <v>2007</v>
      </c>
      <c r="C493" s="33"/>
      <c r="D493" s="34">
        <v>11418.87</v>
      </c>
      <c r="E493" s="34">
        <v>11418.87</v>
      </c>
      <c r="F493" s="34">
        <v>11418.87</v>
      </c>
      <c r="G493" s="34">
        <v>11418.87</v>
      </c>
      <c r="H493" s="34">
        <v>11418.87</v>
      </c>
      <c r="I493" s="34">
        <v>11418.87</v>
      </c>
      <c r="J493" s="34">
        <v>11418.87</v>
      </c>
      <c r="K493" s="34">
        <v>11418.87</v>
      </c>
      <c r="L493" s="34">
        <v>10748.27</v>
      </c>
      <c r="M493" s="34">
        <v>10748.27</v>
      </c>
      <c r="N493" s="34">
        <v>10748.27</v>
      </c>
      <c r="O493" s="34">
        <v>10748.27</v>
      </c>
      <c r="P493" s="34">
        <v>10748.27</v>
      </c>
      <c r="Q493" s="34">
        <v>10748.27</v>
      </c>
      <c r="R493" s="34">
        <v>10748.27</v>
      </c>
      <c r="S493" s="34">
        <v>10748.27</v>
      </c>
    </row>
    <row r="494" spans="1:19">
      <c r="B494" s="5">
        <v>2006</v>
      </c>
      <c r="C494" s="34">
        <v>16834.207225000002</v>
      </c>
      <c r="D494" s="34">
        <v>16834.21</v>
      </c>
      <c r="E494" s="34">
        <v>16834.21</v>
      </c>
      <c r="F494" s="34">
        <v>16834.21</v>
      </c>
      <c r="G494" s="34">
        <v>16834.21</v>
      </c>
      <c r="H494" s="34">
        <v>16834.21</v>
      </c>
      <c r="I494" s="34">
        <v>16834.21</v>
      </c>
      <c r="J494" s="34">
        <v>16834.21</v>
      </c>
      <c r="K494" s="34">
        <v>16834.21</v>
      </c>
      <c r="L494" s="34">
        <v>14395.83</v>
      </c>
      <c r="M494" s="34">
        <v>14395.83</v>
      </c>
      <c r="N494" s="34">
        <v>14395.83</v>
      </c>
      <c r="O494" s="34">
        <v>14395.83</v>
      </c>
      <c r="P494" s="34">
        <v>14395.83</v>
      </c>
      <c r="Q494" s="34">
        <v>14395.83</v>
      </c>
      <c r="R494" s="34">
        <v>14395.83</v>
      </c>
      <c r="S494" s="34">
        <v>14395.83</v>
      </c>
    </row>
    <row r="495" spans="1:19">
      <c r="B495" s="5">
        <v>2005</v>
      </c>
      <c r="C495" s="34">
        <v>3355.1555600000002</v>
      </c>
      <c r="D495" s="34">
        <v>3355.16</v>
      </c>
      <c r="E495" s="34">
        <v>3355.16</v>
      </c>
      <c r="F495" s="34">
        <v>3355.16</v>
      </c>
      <c r="G495" s="34">
        <v>3355.16</v>
      </c>
      <c r="H495" s="34">
        <v>3355.16</v>
      </c>
      <c r="I495" s="34">
        <v>3355.16</v>
      </c>
      <c r="J495" s="34">
        <v>3355.16</v>
      </c>
      <c r="K495" s="34">
        <v>3355.16</v>
      </c>
      <c r="L495" s="34">
        <v>2918.21</v>
      </c>
      <c r="M495" s="34">
        <v>2559.5100000000002</v>
      </c>
      <c r="N495" s="34">
        <v>2559.5100000000002</v>
      </c>
      <c r="O495" s="34">
        <v>2559.5100000000002</v>
      </c>
      <c r="P495" s="34">
        <v>2559.5100000000002</v>
      </c>
      <c r="Q495" s="34">
        <v>2559.5100000000002</v>
      </c>
      <c r="R495" s="34">
        <v>2559.5100000000002</v>
      </c>
      <c r="S495" s="34">
        <v>2559.5100000000002</v>
      </c>
    </row>
    <row r="496" spans="1:19">
      <c r="B496" s="5">
        <v>2004</v>
      </c>
      <c r="C496" s="34">
        <v>17458.008012000002</v>
      </c>
      <c r="D496" s="34">
        <v>17458.009999999998</v>
      </c>
      <c r="E496" s="34">
        <v>17458.009999999998</v>
      </c>
      <c r="F496" s="34">
        <v>17458.009999999998</v>
      </c>
      <c r="G496" s="34">
        <v>17458.009999999998</v>
      </c>
      <c r="H496" s="34">
        <v>17458.009999999998</v>
      </c>
      <c r="I496" s="34">
        <v>17458.009999999998</v>
      </c>
      <c r="J496" s="34">
        <v>17458.009999999998</v>
      </c>
      <c r="K496" s="34">
        <v>17458.009999999998</v>
      </c>
      <c r="L496" s="34">
        <v>16730.689999999999</v>
      </c>
      <c r="M496" s="34">
        <v>16730.689999999999</v>
      </c>
      <c r="N496" s="34">
        <v>16730.689999999999</v>
      </c>
      <c r="O496" s="34">
        <v>15838.812809999999</v>
      </c>
      <c r="P496" s="34">
        <v>15838.812809999999</v>
      </c>
      <c r="Q496" s="34">
        <v>15838.812809999999</v>
      </c>
      <c r="R496" s="34">
        <v>15838.812809999999</v>
      </c>
      <c r="S496" s="34">
        <v>15838.812809999999</v>
      </c>
    </row>
    <row r="497" spans="2:19">
      <c r="B497" s="5">
        <v>2003</v>
      </c>
      <c r="C497" s="34">
        <v>39285.016028000005</v>
      </c>
      <c r="D497" s="34">
        <v>39285.019999999997</v>
      </c>
      <c r="E497" s="34">
        <v>39285.019999999997</v>
      </c>
      <c r="F497" s="34">
        <v>39285.019999999997</v>
      </c>
      <c r="G497" s="34">
        <v>39285.019999999997</v>
      </c>
      <c r="H497" s="34">
        <v>39285.019999999997</v>
      </c>
      <c r="I497" s="34">
        <v>38332.269999999997</v>
      </c>
      <c r="J497" s="34">
        <v>38332.269999999997</v>
      </c>
      <c r="K497" s="34">
        <v>38332.269999999997</v>
      </c>
      <c r="L497" s="34">
        <v>34397.24</v>
      </c>
      <c r="M497" s="34">
        <v>34397.24</v>
      </c>
      <c r="N497" s="34">
        <v>34397.24</v>
      </c>
      <c r="O497" s="34">
        <v>34397.24</v>
      </c>
      <c r="P497" s="34">
        <v>34397.24</v>
      </c>
      <c r="Q497" s="34">
        <v>34397.24</v>
      </c>
      <c r="R497" s="34">
        <v>34397.24</v>
      </c>
      <c r="S497" s="34">
        <v>34397.24</v>
      </c>
    </row>
    <row r="498" spans="2:19">
      <c r="B498" s="5">
        <v>2002</v>
      </c>
      <c r="C498" s="34">
        <v>51726.373930000002</v>
      </c>
      <c r="D498" s="34">
        <v>51726.37</v>
      </c>
      <c r="E498" s="34">
        <v>51726.37</v>
      </c>
      <c r="F498" s="34">
        <v>51726.37</v>
      </c>
      <c r="G498" s="34">
        <v>51726.37</v>
      </c>
      <c r="H498" s="34">
        <v>51726.37</v>
      </c>
      <c r="I498" s="34">
        <v>37887.440000000002</v>
      </c>
      <c r="J498" s="34">
        <v>37887.440000000002</v>
      </c>
      <c r="K498" s="34">
        <v>37887.440000000002</v>
      </c>
      <c r="L498" s="34">
        <v>35716.870000000003</v>
      </c>
      <c r="M498" s="34">
        <v>35716.870000000003</v>
      </c>
      <c r="N498" s="34">
        <v>35716.870000000003</v>
      </c>
      <c r="O498" s="34">
        <v>35716.870000000003</v>
      </c>
      <c r="P498" s="34">
        <v>35716.870000000003</v>
      </c>
      <c r="Q498" s="34">
        <v>35716.870000000003</v>
      </c>
      <c r="R498" s="34">
        <v>35716.870000000003</v>
      </c>
      <c r="S498" s="34">
        <v>35716.870000000003</v>
      </c>
    </row>
    <row r="499" spans="2:19">
      <c r="B499" s="5">
        <v>2001</v>
      </c>
      <c r="C499" s="34">
        <v>49634.717410000012</v>
      </c>
      <c r="D499" s="34">
        <v>49634.720000000001</v>
      </c>
      <c r="E499" s="34">
        <v>49634.720000000001</v>
      </c>
      <c r="F499" s="34">
        <v>49634.720000000001</v>
      </c>
      <c r="G499" s="34">
        <v>49634.720000000001</v>
      </c>
      <c r="H499" s="34">
        <v>49634.720000000001</v>
      </c>
      <c r="I499" s="34">
        <v>49634.720000000001</v>
      </c>
      <c r="J499" s="34">
        <v>49634.720000000001</v>
      </c>
      <c r="K499" s="34">
        <v>49634.720000000001</v>
      </c>
      <c r="L499" s="34">
        <v>49634.720000000001</v>
      </c>
      <c r="M499" s="34">
        <v>49634.720000000001</v>
      </c>
      <c r="N499" s="34">
        <v>49634.720000000001</v>
      </c>
      <c r="O499" s="34">
        <v>49634.720000000001</v>
      </c>
      <c r="P499" s="34">
        <v>49634.720000000001</v>
      </c>
      <c r="Q499" s="34">
        <v>49634.720000000001</v>
      </c>
      <c r="R499" s="34">
        <v>49634.720000000001</v>
      </c>
      <c r="S499" s="34">
        <v>49634.720000000001</v>
      </c>
    </row>
    <row r="500" spans="2:19">
      <c r="B500" s="5">
        <v>2000</v>
      </c>
      <c r="C500" s="34">
        <v>79644.472053999998</v>
      </c>
      <c r="D500" s="34">
        <v>79644.47</v>
      </c>
      <c r="E500" s="34">
        <v>79644.47</v>
      </c>
      <c r="F500" s="34">
        <v>79644.47</v>
      </c>
      <c r="G500" s="34">
        <v>79644.47</v>
      </c>
      <c r="H500" s="34">
        <v>79644.47</v>
      </c>
      <c r="I500" s="34">
        <v>79644.47</v>
      </c>
      <c r="J500" s="34">
        <v>79644.47</v>
      </c>
      <c r="K500" s="34">
        <v>79644.47</v>
      </c>
      <c r="L500" s="34">
        <v>79130.009999999995</v>
      </c>
      <c r="M500" s="34">
        <v>79130.009999999995</v>
      </c>
      <c r="N500" s="34">
        <v>79130.009999999995</v>
      </c>
      <c r="O500" s="34">
        <v>79130.009999999995</v>
      </c>
      <c r="P500" s="34">
        <v>79130.009999999995</v>
      </c>
      <c r="Q500" s="34">
        <v>79130.009999999995</v>
      </c>
      <c r="R500" s="34">
        <v>79130.009999999995</v>
      </c>
      <c r="S500" s="34">
        <v>79130.009999999995</v>
      </c>
    </row>
    <row r="501" spans="2:19">
      <c r="B501" s="5">
        <v>1999</v>
      </c>
      <c r="C501" s="34">
        <v>25522.322358000001</v>
      </c>
      <c r="D501" s="34">
        <v>25522.32</v>
      </c>
      <c r="E501" s="34">
        <v>25522.32</v>
      </c>
      <c r="F501" s="34">
        <v>25522.32</v>
      </c>
      <c r="G501" s="34">
        <v>25522.32</v>
      </c>
      <c r="H501" s="34">
        <v>25522.32</v>
      </c>
      <c r="I501" s="34">
        <v>25522.32</v>
      </c>
      <c r="J501" s="34">
        <v>25522.32</v>
      </c>
      <c r="K501" s="34">
        <v>25522.32</v>
      </c>
      <c r="L501" s="34">
        <v>9798.69</v>
      </c>
      <c r="M501" s="34">
        <v>9798.69</v>
      </c>
      <c r="N501" s="34">
        <v>9798.69</v>
      </c>
      <c r="O501" s="34">
        <v>9798.69</v>
      </c>
      <c r="P501" s="34">
        <v>9798.69</v>
      </c>
      <c r="Q501" s="34">
        <v>9798.69</v>
      </c>
      <c r="R501" s="34">
        <v>9798.69</v>
      </c>
      <c r="S501" s="34">
        <v>9798.69</v>
      </c>
    </row>
    <row r="502" spans="2:19">
      <c r="B502" s="5">
        <v>1998</v>
      </c>
      <c r="C502" s="34">
        <v>449</v>
      </c>
      <c r="D502" s="34">
        <v>449</v>
      </c>
      <c r="E502" s="34">
        <v>449</v>
      </c>
      <c r="F502" s="34">
        <v>449</v>
      </c>
      <c r="G502" s="34">
        <v>449</v>
      </c>
      <c r="H502" s="34">
        <v>449</v>
      </c>
      <c r="I502" s="34">
        <v>449</v>
      </c>
      <c r="J502" s="34">
        <v>449</v>
      </c>
      <c r="K502" s="34"/>
      <c r="L502" s="34"/>
      <c r="M502" s="34"/>
      <c r="N502" s="34"/>
      <c r="O502" s="34"/>
      <c r="P502" s="34"/>
      <c r="Q502" s="34"/>
      <c r="R502" s="34"/>
      <c r="S502" s="34"/>
    </row>
    <row r="503" spans="2:19">
      <c r="B503" s="5">
        <v>1997</v>
      </c>
      <c r="C503" s="34">
        <v>2341</v>
      </c>
      <c r="D503" s="34">
        <v>2341</v>
      </c>
      <c r="E503" s="34">
        <v>2341</v>
      </c>
      <c r="F503" s="34">
        <v>2341</v>
      </c>
      <c r="G503" s="34">
        <v>2341</v>
      </c>
      <c r="H503" s="34">
        <v>2341</v>
      </c>
      <c r="I503" s="34">
        <v>2341</v>
      </c>
      <c r="J503" s="34">
        <v>2341</v>
      </c>
      <c r="K503" s="34">
        <v>2341</v>
      </c>
      <c r="L503" s="34"/>
      <c r="M503" s="34"/>
      <c r="N503" s="34"/>
      <c r="O503" s="34"/>
      <c r="P503" s="34"/>
      <c r="Q503" s="34"/>
      <c r="R503" s="34"/>
      <c r="S503" s="34"/>
    </row>
    <row r="504" spans="2:19">
      <c r="B504" s="5">
        <v>1996</v>
      </c>
      <c r="C504" s="34">
        <v>6732.5743540000003</v>
      </c>
      <c r="D504" s="34">
        <v>6732.57</v>
      </c>
      <c r="E504" s="34">
        <v>6732.57</v>
      </c>
      <c r="F504" s="34">
        <v>6732.57</v>
      </c>
      <c r="G504" s="34">
        <v>6732.57</v>
      </c>
      <c r="H504" s="34">
        <v>6732.57</v>
      </c>
      <c r="I504" s="34">
        <v>6732.57</v>
      </c>
      <c r="J504" s="34">
        <v>6732.57</v>
      </c>
      <c r="K504" s="34">
        <v>6732.57</v>
      </c>
      <c r="L504" s="34">
        <v>4711.8599999999997</v>
      </c>
      <c r="M504" s="34">
        <v>4711.8599999999997</v>
      </c>
      <c r="N504" s="34">
        <v>4711.8599999999997</v>
      </c>
      <c r="O504" s="34">
        <v>4711.8599999999997</v>
      </c>
      <c r="P504" s="34">
        <v>4711.8599999999997</v>
      </c>
      <c r="Q504" s="34">
        <v>4711.8599999999997</v>
      </c>
      <c r="R504" s="34">
        <v>4711.8599999999997</v>
      </c>
      <c r="S504" s="34">
        <v>4711.8599999999997</v>
      </c>
    </row>
    <row r="505" spans="2:19">
      <c r="B505" s="5">
        <v>1995</v>
      </c>
      <c r="C505" s="34">
        <v>97283.945926</v>
      </c>
      <c r="D505" s="34">
        <v>97283.95</v>
      </c>
      <c r="E505" s="34">
        <v>97283.95</v>
      </c>
      <c r="F505" s="34">
        <v>97283.95</v>
      </c>
      <c r="G505" s="34">
        <v>97283.95</v>
      </c>
      <c r="H505" s="34">
        <v>97283.95</v>
      </c>
      <c r="I505" s="34">
        <v>97283.95</v>
      </c>
      <c r="J505" s="34">
        <v>97283.95</v>
      </c>
      <c r="K505" s="34">
        <v>97283.95</v>
      </c>
      <c r="L505" s="34">
        <v>52352.45</v>
      </c>
      <c r="M505" s="34">
        <v>52352.45</v>
      </c>
      <c r="N505" s="34">
        <v>52352.45</v>
      </c>
      <c r="O505" s="34">
        <v>52352.45</v>
      </c>
      <c r="P505" s="34">
        <v>52352.45</v>
      </c>
      <c r="Q505" s="34">
        <v>52352.45</v>
      </c>
      <c r="R505" s="34">
        <v>52352.45</v>
      </c>
      <c r="S505" s="34">
        <v>52352.45</v>
      </c>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v>2147</v>
      </c>
      <c r="D511" s="34">
        <v>2147</v>
      </c>
      <c r="E511" s="34">
        <v>2147</v>
      </c>
      <c r="F511" s="34">
        <v>2147</v>
      </c>
      <c r="G511" s="34">
        <v>2147</v>
      </c>
      <c r="H511" s="34">
        <v>2147</v>
      </c>
      <c r="I511" s="34">
        <v>2147</v>
      </c>
      <c r="J511" s="34">
        <v>2147</v>
      </c>
      <c r="K511" s="34">
        <v>2147</v>
      </c>
      <c r="L511" s="34">
        <v>2147</v>
      </c>
      <c r="M511" s="34">
        <v>2147</v>
      </c>
      <c r="N511" s="34">
        <v>2147</v>
      </c>
      <c r="O511" s="34">
        <v>2147</v>
      </c>
      <c r="P511" s="34">
        <v>2147</v>
      </c>
      <c r="Q511" s="34">
        <v>2147</v>
      </c>
      <c r="R511" s="34">
        <v>2147</v>
      </c>
      <c r="S511" s="34">
        <v>2147</v>
      </c>
    </row>
    <row r="512" spans="2:19">
      <c r="B512" s="5">
        <v>1988</v>
      </c>
      <c r="C512" s="34">
        <v>389</v>
      </c>
      <c r="D512" s="34">
        <v>389</v>
      </c>
      <c r="E512" s="34">
        <v>389</v>
      </c>
      <c r="F512" s="34">
        <v>389</v>
      </c>
      <c r="G512" s="34">
        <v>389</v>
      </c>
      <c r="H512" s="34">
        <v>389</v>
      </c>
      <c r="I512" s="34">
        <v>389</v>
      </c>
      <c r="J512" s="34">
        <v>389</v>
      </c>
      <c r="K512" s="34">
        <v>389</v>
      </c>
      <c r="L512" s="34">
        <v>389</v>
      </c>
      <c r="M512" s="34">
        <v>389</v>
      </c>
      <c r="N512" s="34">
        <v>389</v>
      </c>
      <c r="O512" s="34">
        <v>389</v>
      </c>
      <c r="P512" s="34">
        <v>389</v>
      </c>
      <c r="Q512" s="34">
        <v>389</v>
      </c>
      <c r="R512" s="34">
        <v>389</v>
      </c>
      <c r="S512" s="34">
        <v>389</v>
      </c>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v>921</v>
      </c>
      <c r="D525" s="34">
        <v>921</v>
      </c>
      <c r="E525" s="34">
        <v>921</v>
      </c>
      <c r="F525" s="34">
        <v>921</v>
      </c>
      <c r="G525" s="34">
        <v>921</v>
      </c>
      <c r="H525" s="34">
        <v>921</v>
      </c>
      <c r="I525" s="34">
        <v>921</v>
      </c>
      <c r="J525" s="34">
        <v>921</v>
      </c>
      <c r="K525" s="34">
        <v>921</v>
      </c>
      <c r="L525" s="34">
        <v>921</v>
      </c>
      <c r="M525" s="34">
        <v>921</v>
      </c>
      <c r="N525" s="34">
        <v>921</v>
      </c>
      <c r="O525" s="34">
        <v>921</v>
      </c>
      <c r="P525" s="34">
        <v>921</v>
      </c>
      <c r="Q525" s="34">
        <v>921</v>
      </c>
      <c r="R525" s="34">
        <v>921</v>
      </c>
      <c r="S525" s="34">
        <v>921</v>
      </c>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v>6105.61</v>
      </c>
      <c r="D538" s="34">
        <v>6105.61</v>
      </c>
      <c r="E538" s="34">
        <v>6105.61</v>
      </c>
      <c r="F538" s="34">
        <v>6105.61</v>
      </c>
      <c r="G538" s="34">
        <v>6105.61</v>
      </c>
      <c r="H538" s="34">
        <v>6105.61</v>
      </c>
      <c r="I538" s="34">
        <v>6105.61</v>
      </c>
      <c r="J538" s="34">
        <v>6105.61</v>
      </c>
      <c r="K538" s="34">
        <v>6105.61</v>
      </c>
      <c r="L538" s="34">
        <v>6105.61</v>
      </c>
      <c r="M538" s="34">
        <v>6105.61</v>
      </c>
      <c r="N538" s="34">
        <v>6105.61</v>
      </c>
      <c r="O538" s="34">
        <v>6105.61</v>
      </c>
      <c r="P538" s="34">
        <v>6105.61</v>
      </c>
      <c r="Q538" s="34">
        <v>6105.61</v>
      </c>
      <c r="R538" s="34">
        <v>6105.61</v>
      </c>
      <c r="S538" s="34">
        <v>6105.61</v>
      </c>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399829.40285700001</v>
      </c>
      <c r="D571" s="7">
        <f>SUM(D493:D570)</f>
        <v>411248.27999999997</v>
      </c>
      <c r="E571" s="7">
        <f>SUM(E492:E570)</f>
        <v>420463.17</v>
      </c>
      <c r="F571" s="7">
        <f>SUM(F491:F570)</f>
        <v>432432.59</v>
      </c>
      <c r="G571" s="7">
        <f>SUM(G490:G570)</f>
        <v>437725.27999999997</v>
      </c>
      <c r="H571" s="7">
        <f>SUM(H484:H570)</f>
        <v>448010.09</v>
      </c>
      <c r="I571" s="7">
        <f>SUM(I484:I570)</f>
        <v>540419.97999999986</v>
      </c>
      <c r="J571" s="7">
        <f t="shared" ref="J571" si="7">SUM(J484:J570)</f>
        <v>618101.36</v>
      </c>
      <c r="K571" s="7">
        <f>SUM(K484:K570)</f>
        <v>623759.98</v>
      </c>
      <c r="L571" s="7">
        <f t="shared" ref="L571" si="8">SUM(L484:L570)</f>
        <v>540298.31999999995</v>
      </c>
      <c r="M571" s="7">
        <f>SUM(M484:M570)</f>
        <v>548161.68999999994</v>
      </c>
      <c r="N571" s="10">
        <f>SUM(N479:N570)</f>
        <v>544706.37999999989</v>
      </c>
      <c r="O571" s="10">
        <f>SUM(O479:O570)</f>
        <v>546829.00156999996</v>
      </c>
      <c r="P571" s="10">
        <f>SUM(P479:P570)</f>
        <v>545198.65232399991</v>
      </c>
      <c r="Q571" s="10">
        <f>SUM(Q479:Q570)</f>
        <v>539964.84460699989</v>
      </c>
      <c r="R571" s="10">
        <f>SUM(R478:R570)</f>
        <v>540512.25460699992</v>
      </c>
      <c r="S571" s="10">
        <f>SUM(S478:S570)</f>
        <v>539982.89411699993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6871.4446129999997</v>
      </c>
    </row>
    <row r="574" spans="1:19">
      <c r="A574" s="35"/>
      <c r="B574" s="5">
        <v>2021</v>
      </c>
      <c r="C574" s="33"/>
      <c r="D574" s="33"/>
      <c r="E574" s="33"/>
      <c r="F574" s="33"/>
      <c r="G574" s="33"/>
      <c r="H574" s="33"/>
      <c r="I574" s="33"/>
      <c r="J574" s="33"/>
      <c r="K574" s="33"/>
      <c r="L574" s="33"/>
      <c r="M574" s="33"/>
      <c r="N574" s="33"/>
      <c r="O574" s="33"/>
      <c r="P574" s="33"/>
      <c r="Q574" s="33"/>
      <c r="R574" s="34">
        <v>9557.239999999998</v>
      </c>
      <c r="S574" s="34">
        <v>9557.239999999998</v>
      </c>
    </row>
    <row r="575" spans="1:19">
      <c r="B575" s="5">
        <v>2020</v>
      </c>
      <c r="C575" s="33"/>
      <c r="D575" s="33"/>
      <c r="E575" s="33"/>
      <c r="F575" s="33"/>
      <c r="G575" s="33"/>
      <c r="H575" s="33"/>
      <c r="I575" s="33"/>
      <c r="J575" s="33"/>
      <c r="K575" s="33"/>
      <c r="L575" s="33"/>
      <c r="M575" s="33"/>
      <c r="N575" s="33"/>
      <c r="O575" s="33"/>
      <c r="P575" s="33"/>
      <c r="Q575" s="34">
        <v>9637.2150000000001</v>
      </c>
      <c r="R575" s="34">
        <v>9637.2150000000001</v>
      </c>
      <c r="S575" s="34">
        <v>9637.2150000000001</v>
      </c>
    </row>
    <row r="576" spans="1:19">
      <c r="A576" s="37"/>
      <c r="B576" s="5">
        <v>2019</v>
      </c>
      <c r="C576" s="33"/>
      <c r="D576" s="33"/>
      <c r="E576" s="33"/>
      <c r="F576" s="33"/>
      <c r="G576" s="33"/>
      <c r="H576" s="33"/>
      <c r="I576" s="33"/>
      <c r="J576" s="33"/>
      <c r="K576" s="33"/>
      <c r="L576" s="33"/>
      <c r="M576" s="33"/>
      <c r="N576" s="33"/>
      <c r="O576" s="33"/>
      <c r="P576" s="34">
        <v>11978.386264000001</v>
      </c>
      <c r="Q576" s="34">
        <v>11978.386264000001</v>
      </c>
      <c r="R576" s="34">
        <v>11978.386264000001</v>
      </c>
      <c r="S576" s="34">
        <v>11978.386264000001</v>
      </c>
    </row>
    <row r="577" spans="1:19">
      <c r="A577" s="37"/>
      <c r="B577" s="5">
        <v>2018</v>
      </c>
      <c r="C577" s="33"/>
      <c r="D577" s="33"/>
      <c r="E577" s="33"/>
      <c r="F577" s="33"/>
      <c r="G577" s="33"/>
      <c r="H577" s="33"/>
      <c r="I577" s="33"/>
      <c r="J577" s="33"/>
      <c r="K577" s="33"/>
      <c r="L577" s="33"/>
      <c r="M577" s="33"/>
      <c r="N577" s="33"/>
      <c r="O577" s="34">
        <v>21136.588667</v>
      </c>
      <c r="P577" s="34">
        <v>21136.588667</v>
      </c>
      <c r="Q577" s="34">
        <v>21136.588667</v>
      </c>
      <c r="R577" s="34">
        <v>21136.588667</v>
      </c>
      <c r="S577" s="34">
        <v>21136.588667</v>
      </c>
    </row>
    <row r="578" spans="1:19">
      <c r="A578" s="37"/>
      <c r="B578" s="5">
        <v>2017</v>
      </c>
      <c r="C578" s="33"/>
      <c r="D578" s="33"/>
      <c r="E578" s="33"/>
      <c r="F578" s="33"/>
      <c r="G578" s="33"/>
      <c r="H578" s="33"/>
      <c r="I578" s="33"/>
      <c r="J578" s="33"/>
      <c r="K578" s="33"/>
      <c r="L578" s="33"/>
      <c r="M578" s="33"/>
      <c r="N578" s="34">
        <v>122784.82</v>
      </c>
      <c r="O578" s="34">
        <v>122784.82</v>
      </c>
      <c r="P578" s="34">
        <v>122784.82</v>
      </c>
      <c r="Q578" s="34">
        <v>122784.82</v>
      </c>
      <c r="R578" s="34">
        <v>122784.82</v>
      </c>
      <c r="S578" s="34">
        <v>121018.99801700001</v>
      </c>
    </row>
    <row r="579" spans="1:19">
      <c r="B579" s="5">
        <v>2016</v>
      </c>
      <c r="C579" s="33"/>
      <c r="D579" s="33"/>
      <c r="E579" s="33"/>
      <c r="F579" s="33"/>
      <c r="G579" s="33"/>
      <c r="H579" s="33"/>
      <c r="I579" s="33"/>
      <c r="J579" s="33"/>
      <c r="K579" s="33"/>
      <c r="L579" s="33"/>
      <c r="M579" s="34">
        <v>24307.75</v>
      </c>
      <c r="N579" s="34">
        <v>24307.75</v>
      </c>
      <c r="O579" s="34">
        <v>24307.75</v>
      </c>
      <c r="P579" s="34">
        <v>24307.75</v>
      </c>
      <c r="Q579" s="34">
        <v>24307.75</v>
      </c>
      <c r="R579" s="34"/>
      <c r="S579" s="34"/>
    </row>
    <row r="580" spans="1:19">
      <c r="B580" s="5">
        <v>2015</v>
      </c>
      <c r="C580" s="33"/>
      <c r="D580" s="33"/>
      <c r="E580" s="33"/>
      <c r="F580" s="33"/>
      <c r="G580" s="33"/>
      <c r="H580" s="33"/>
      <c r="I580" s="33"/>
      <c r="J580" s="33"/>
      <c r="K580" s="33"/>
      <c r="L580" s="34">
        <v>3342.66</v>
      </c>
      <c r="M580" s="34">
        <v>3342.66</v>
      </c>
      <c r="N580" s="34">
        <v>3342.66</v>
      </c>
      <c r="O580" s="34">
        <v>3342.66</v>
      </c>
      <c r="P580" s="34">
        <v>3342.66</v>
      </c>
      <c r="Q580" s="34">
        <v>1.9179999999323627E-3</v>
      </c>
      <c r="R580" s="34">
        <v>1.9179999999323627E-3</v>
      </c>
      <c r="S580" s="34">
        <v>1.9179999999323627E-3</v>
      </c>
    </row>
    <row r="581" spans="1:19">
      <c r="B581" s="5">
        <v>2014</v>
      </c>
      <c r="C581" s="33"/>
      <c r="D581" s="33"/>
      <c r="E581" s="33"/>
      <c r="F581" s="33"/>
      <c r="G581" s="33"/>
      <c r="H581" s="33"/>
      <c r="I581" s="33"/>
      <c r="J581" s="33"/>
      <c r="K581" s="34">
        <v>55080.73</v>
      </c>
      <c r="L581" s="34">
        <v>55080.73</v>
      </c>
      <c r="M581" s="34">
        <v>55080.73</v>
      </c>
      <c r="N581" s="34">
        <v>55080.73</v>
      </c>
      <c r="O581" s="34">
        <v>55080.73</v>
      </c>
      <c r="P581" s="34">
        <v>55080.73</v>
      </c>
      <c r="Q581" s="34">
        <v>46380.786440000003</v>
      </c>
      <c r="R581" s="34">
        <v>46380.786440000003</v>
      </c>
      <c r="S581" s="34">
        <v>46380.786440000003</v>
      </c>
    </row>
    <row r="582" spans="1:19">
      <c r="B582" s="5">
        <v>2013</v>
      </c>
      <c r="C582" s="33"/>
      <c r="D582" s="33"/>
      <c r="E582" s="33"/>
      <c r="F582" s="33"/>
      <c r="G582" s="33"/>
      <c r="H582" s="33"/>
      <c r="I582" s="33"/>
      <c r="J582" s="34">
        <v>52309.71</v>
      </c>
      <c r="K582" s="34">
        <v>52309.71</v>
      </c>
      <c r="L582" s="34">
        <v>52309.71</v>
      </c>
      <c r="M582" s="34">
        <v>52309.71</v>
      </c>
      <c r="N582" s="34">
        <v>52309.71</v>
      </c>
      <c r="O582" s="34">
        <v>40249.379999999997</v>
      </c>
      <c r="P582" s="34">
        <v>35653.798404000001</v>
      </c>
      <c r="Q582" s="34">
        <v>35653.798404000001</v>
      </c>
      <c r="R582" s="34">
        <v>35653.798404000001</v>
      </c>
      <c r="S582" s="34">
        <v>35653.798404000001</v>
      </c>
    </row>
    <row r="583" spans="1:19">
      <c r="B583" s="5">
        <v>2012</v>
      </c>
      <c r="C583" s="33"/>
      <c r="D583" s="33"/>
      <c r="E583" s="33"/>
      <c r="F583" s="33"/>
      <c r="G583" s="33"/>
      <c r="H583" s="33"/>
      <c r="I583" s="34">
        <v>14175.52</v>
      </c>
      <c r="J583" s="34">
        <v>14175.52</v>
      </c>
      <c r="K583" s="34">
        <v>14175.52</v>
      </c>
      <c r="L583" s="34">
        <v>14175.52</v>
      </c>
      <c r="M583" s="34">
        <v>14175.52</v>
      </c>
      <c r="N583" s="34">
        <v>6649.5</v>
      </c>
      <c r="O583" s="34">
        <v>6649.5</v>
      </c>
      <c r="P583" s="34">
        <v>6649.5</v>
      </c>
      <c r="Q583" s="34">
        <v>6649.5</v>
      </c>
      <c r="R583" s="34">
        <v>6649.5</v>
      </c>
      <c r="S583" s="34">
        <v>6649.5</v>
      </c>
    </row>
    <row r="584" spans="1:19">
      <c r="B584" s="5">
        <v>2011</v>
      </c>
      <c r="C584" s="33"/>
      <c r="D584" s="33"/>
      <c r="E584" s="33"/>
      <c r="F584" s="33"/>
      <c r="G584" s="33"/>
      <c r="H584" s="34">
        <v>20521.919999999998</v>
      </c>
      <c r="I584" s="34">
        <v>20521.919999999998</v>
      </c>
      <c r="J584" s="34">
        <v>20521.919999999998</v>
      </c>
      <c r="K584" s="34">
        <v>20521.919999999998</v>
      </c>
      <c r="L584" s="34">
        <v>20521.919999999998</v>
      </c>
      <c r="M584" s="34">
        <v>20521.919999999998</v>
      </c>
      <c r="N584" s="34">
        <v>4244.6899999999996</v>
      </c>
      <c r="O584" s="34">
        <v>4244.6899999999996</v>
      </c>
      <c r="P584" s="34">
        <v>4244.6899999999996</v>
      </c>
      <c r="Q584" s="34">
        <v>4244.6899999999996</v>
      </c>
      <c r="R584" s="34">
        <v>4244.6899999999996</v>
      </c>
      <c r="S584" s="34">
        <v>4244.6899999999996</v>
      </c>
    </row>
    <row r="585" spans="1:19">
      <c r="B585" s="5">
        <v>2010</v>
      </c>
      <c r="C585" s="33"/>
      <c r="D585" s="33"/>
      <c r="E585" s="33"/>
      <c r="F585" s="33"/>
      <c r="G585" s="34">
        <v>14709.17</v>
      </c>
      <c r="H585" s="34">
        <v>14709.17</v>
      </c>
      <c r="I585" s="34">
        <v>14709.17</v>
      </c>
      <c r="J585" s="34">
        <v>14709.17</v>
      </c>
      <c r="K585" s="34">
        <v>14709.17</v>
      </c>
      <c r="L585" s="34">
        <v>9847.9500000000007</v>
      </c>
      <c r="M585" s="34">
        <v>9847.9500000000007</v>
      </c>
      <c r="N585" s="34">
        <v>9847.9500000000007</v>
      </c>
      <c r="O585" s="34">
        <v>9847.9500000000007</v>
      </c>
      <c r="P585" s="34">
        <v>9847.9500000000007</v>
      </c>
      <c r="Q585" s="34">
        <v>9847.9500000000007</v>
      </c>
      <c r="R585" s="34">
        <v>9847.9500000000007</v>
      </c>
      <c r="S585" s="34">
        <v>9847.9500000000007</v>
      </c>
    </row>
    <row r="586" spans="1:19">
      <c r="B586" s="5">
        <v>2009</v>
      </c>
      <c r="C586" s="33"/>
      <c r="D586" s="33"/>
      <c r="E586" s="33"/>
      <c r="F586" s="34">
        <v>11330.28</v>
      </c>
      <c r="G586" s="34">
        <v>11330.28</v>
      </c>
      <c r="H586" s="34">
        <v>11330.28</v>
      </c>
      <c r="I586" s="34">
        <v>11330.28</v>
      </c>
      <c r="J586" s="34">
        <v>11330.28</v>
      </c>
      <c r="K586" s="34">
        <v>6367.4</v>
      </c>
      <c r="L586" s="34">
        <v>6056.43</v>
      </c>
      <c r="M586" s="34">
        <v>6056.43</v>
      </c>
      <c r="N586" s="34">
        <v>6056.43</v>
      </c>
      <c r="O586" s="34">
        <v>6056.43</v>
      </c>
      <c r="P586" s="34">
        <v>6056.43</v>
      </c>
      <c r="Q586" s="34">
        <v>6056.43</v>
      </c>
      <c r="R586" s="34">
        <v>6056.43</v>
      </c>
      <c r="S586" s="34">
        <v>6056.43</v>
      </c>
    </row>
    <row r="587" spans="1:19">
      <c r="B587" s="5">
        <v>2008</v>
      </c>
      <c r="C587" s="33"/>
      <c r="D587" s="33"/>
      <c r="E587" s="34">
        <v>9086.23</v>
      </c>
      <c r="F587" s="34">
        <v>9086.23</v>
      </c>
      <c r="G587" s="34">
        <v>9086.23</v>
      </c>
      <c r="H587" s="34">
        <v>9086.23</v>
      </c>
      <c r="I587" s="34">
        <v>9086.23</v>
      </c>
      <c r="J587" s="34">
        <v>8365.31</v>
      </c>
      <c r="K587" s="34">
        <v>6429.27</v>
      </c>
      <c r="L587" s="34">
        <v>6429.27</v>
      </c>
      <c r="M587" s="34">
        <v>6429.27</v>
      </c>
      <c r="N587" s="34">
        <v>6429.27</v>
      </c>
      <c r="O587" s="34">
        <v>6429.27</v>
      </c>
      <c r="P587" s="34">
        <v>6429.27</v>
      </c>
      <c r="Q587" s="34">
        <v>6429.27</v>
      </c>
      <c r="R587" s="34">
        <v>6429.27</v>
      </c>
      <c r="S587" s="34">
        <v>6429.27</v>
      </c>
    </row>
    <row r="588" spans="1:19">
      <c r="B588" s="5">
        <v>2007</v>
      </c>
      <c r="C588" s="33"/>
      <c r="D588" s="34">
        <v>6689.49</v>
      </c>
      <c r="E588" s="34">
        <v>6689.49</v>
      </c>
      <c r="F588" s="34">
        <v>6689.49</v>
      </c>
      <c r="G588" s="34">
        <v>6689.49</v>
      </c>
      <c r="H588" s="34">
        <v>6689.49</v>
      </c>
      <c r="I588" s="34">
        <v>5769.38</v>
      </c>
      <c r="J588" s="34">
        <v>5769.38</v>
      </c>
      <c r="K588" s="34">
        <v>5769.38</v>
      </c>
      <c r="L588" s="34">
        <v>4545.62</v>
      </c>
      <c r="M588" s="34">
        <v>4545.62</v>
      </c>
      <c r="N588" s="34">
        <v>4545.62</v>
      </c>
      <c r="O588" s="34">
        <v>4545.62</v>
      </c>
      <c r="P588" s="34">
        <v>4545.62</v>
      </c>
      <c r="Q588" s="34">
        <v>4545.62</v>
      </c>
      <c r="R588" s="34">
        <v>4545.62</v>
      </c>
      <c r="S588" s="34">
        <v>4545.62</v>
      </c>
    </row>
    <row r="589" spans="1:19">
      <c r="B589" s="5">
        <v>2006</v>
      </c>
      <c r="C589" s="34">
        <v>5168.9965739999998</v>
      </c>
      <c r="D589" s="34">
        <v>5169</v>
      </c>
      <c r="E589" s="34">
        <v>5169</v>
      </c>
      <c r="F589" s="34">
        <v>5169</v>
      </c>
      <c r="G589" s="34">
        <v>5169</v>
      </c>
      <c r="H589" s="34">
        <v>5169</v>
      </c>
      <c r="I589" s="34">
        <v>5169</v>
      </c>
      <c r="J589" s="34">
        <v>5169</v>
      </c>
      <c r="K589" s="34">
        <v>5169</v>
      </c>
      <c r="L589" s="34">
        <v>5169</v>
      </c>
      <c r="M589" s="34">
        <v>5169</v>
      </c>
      <c r="N589" s="34">
        <v>5169</v>
      </c>
      <c r="O589" s="34">
        <v>5169</v>
      </c>
      <c r="P589" s="34">
        <v>5169</v>
      </c>
      <c r="Q589" s="34">
        <v>5169</v>
      </c>
      <c r="R589" s="34">
        <v>5169</v>
      </c>
      <c r="S589" s="34">
        <v>5169</v>
      </c>
    </row>
    <row r="590" spans="1:19">
      <c r="B590" s="5">
        <v>2005</v>
      </c>
      <c r="C590" s="34">
        <v>6582.3411699999997</v>
      </c>
      <c r="D590" s="34">
        <v>6582.34</v>
      </c>
      <c r="E590" s="34">
        <v>6582.34</v>
      </c>
      <c r="F590" s="34">
        <v>6582.34</v>
      </c>
      <c r="G590" s="34">
        <v>6582.34</v>
      </c>
      <c r="H590" s="34">
        <v>6582.34</v>
      </c>
      <c r="I590" s="34">
        <v>6582.34</v>
      </c>
      <c r="J590" s="34">
        <v>6582.34</v>
      </c>
      <c r="K590" s="34">
        <v>6582.34</v>
      </c>
      <c r="L590" s="34">
        <v>6582.34</v>
      </c>
      <c r="M590" s="34">
        <v>6582.34</v>
      </c>
      <c r="N590" s="34">
        <v>6582.34</v>
      </c>
      <c r="O590" s="34">
        <v>6582.34</v>
      </c>
      <c r="P590" s="34">
        <v>6582.34</v>
      </c>
      <c r="Q590" s="34">
        <v>6582.34</v>
      </c>
      <c r="R590" s="34">
        <v>6582.34</v>
      </c>
      <c r="S590" s="34">
        <v>6582.34</v>
      </c>
    </row>
    <row r="591" spans="1:19">
      <c r="B591" s="5">
        <v>2004</v>
      </c>
      <c r="C591" s="34">
        <v>18324.86</v>
      </c>
      <c r="D591" s="34">
        <v>18324.86</v>
      </c>
      <c r="E591" s="34">
        <v>18324.86</v>
      </c>
      <c r="F591" s="34">
        <v>18324.86</v>
      </c>
      <c r="G591" s="34">
        <v>18324.86</v>
      </c>
      <c r="H591" s="34">
        <v>18324.86</v>
      </c>
      <c r="I591" s="34">
        <v>18324.86</v>
      </c>
      <c r="J591" s="34">
        <v>18324.86</v>
      </c>
      <c r="K591" s="34">
        <v>18324.86</v>
      </c>
      <c r="L591" s="34">
        <v>18324.86</v>
      </c>
      <c r="M591" s="34">
        <v>18324.86</v>
      </c>
      <c r="N591" s="34">
        <v>18324.86</v>
      </c>
      <c r="O591" s="34">
        <v>18324.86</v>
      </c>
      <c r="P591" s="34">
        <v>18324.86</v>
      </c>
      <c r="Q591" s="34">
        <v>18324.86</v>
      </c>
      <c r="R591" s="34">
        <v>18324.86</v>
      </c>
      <c r="S591" s="34">
        <v>18324.86</v>
      </c>
    </row>
    <row r="592" spans="1:19">
      <c r="B592" s="5">
        <v>2003</v>
      </c>
      <c r="C592" s="34">
        <v>3027.8</v>
      </c>
      <c r="D592" s="34">
        <v>3027.8</v>
      </c>
      <c r="E592" s="34">
        <v>3027.8</v>
      </c>
      <c r="F592" s="34">
        <v>3027.8</v>
      </c>
      <c r="G592" s="34">
        <v>3027.8</v>
      </c>
      <c r="H592" s="34">
        <v>3027.8</v>
      </c>
      <c r="I592" s="34">
        <v>3027.8</v>
      </c>
      <c r="J592" s="34">
        <v>3027.8</v>
      </c>
      <c r="K592" s="34">
        <v>3027.8</v>
      </c>
      <c r="L592" s="34">
        <v>3027.8</v>
      </c>
      <c r="M592" s="34">
        <v>3027.8</v>
      </c>
      <c r="N592" s="34">
        <v>3027.8</v>
      </c>
      <c r="O592" s="34">
        <v>3027.8</v>
      </c>
      <c r="P592" s="34">
        <v>3027.8</v>
      </c>
      <c r="Q592" s="34">
        <v>3027.8</v>
      </c>
      <c r="R592" s="34">
        <v>3027.8</v>
      </c>
      <c r="S592" s="34">
        <v>3027.8</v>
      </c>
    </row>
    <row r="593" spans="2:19">
      <c r="B593" s="5">
        <v>2002</v>
      </c>
      <c r="C593" s="34">
        <v>7930.29</v>
      </c>
      <c r="D593" s="34">
        <v>7930.29</v>
      </c>
      <c r="E593" s="34">
        <v>7930.29</v>
      </c>
      <c r="F593" s="34">
        <v>7930.29</v>
      </c>
      <c r="G593" s="34">
        <v>7930.29</v>
      </c>
      <c r="H593" s="34">
        <v>7930.29</v>
      </c>
      <c r="I593" s="34">
        <v>7930.29</v>
      </c>
      <c r="J593" s="34">
        <v>7930.29</v>
      </c>
      <c r="K593" s="34">
        <v>7930.29</v>
      </c>
      <c r="L593" s="34">
        <v>7930.29</v>
      </c>
      <c r="M593" s="34">
        <v>7930.29</v>
      </c>
      <c r="N593" s="34">
        <v>7930.29</v>
      </c>
      <c r="O593" s="34">
        <v>7930.29</v>
      </c>
      <c r="P593" s="34">
        <v>7930.29</v>
      </c>
      <c r="Q593" s="34">
        <v>7930.29</v>
      </c>
      <c r="R593" s="34">
        <v>7930.29</v>
      </c>
      <c r="S593" s="34">
        <v>7930.29</v>
      </c>
    </row>
    <row r="594" spans="2:19">
      <c r="B594" s="5">
        <v>2001</v>
      </c>
      <c r="C594" s="34">
        <v>2847.7799999999997</v>
      </c>
      <c r="D594" s="34">
        <v>2847.78</v>
      </c>
      <c r="E594" s="34">
        <v>2847.78</v>
      </c>
      <c r="F594" s="34">
        <v>2847.78</v>
      </c>
      <c r="G594" s="34">
        <v>2847.78</v>
      </c>
      <c r="H594" s="34">
        <v>2847.78</v>
      </c>
      <c r="I594" s="34">
        <v>2847.78</v>
      </c>
      <c r="J594" s="34">
        <v>2847.78</v>
      </c>
      <c r="K594" s="34">
        <v>2847.78</v>
      </c>
      <c r="L594" s="34">
        <v>2847.78</v>
      </c>
      <c r="M594" s="34">
        <v>2847.78</v>
      </c>
      <c r="N594" s="34">
        <v>2847.78</v>
      </c>
      <c r="O594" s="34">
        <v>2847.78</v>
      </c>
      <c r="P594" s="34">
        <v>2847.78</v>
      </c>
      <c r="Q594" s="34">
        <v>2847.78</v>
      </c>
      <c r="R594" s="34">
        <v>2847.78</v>
      </c>
      <c r="S594" s="34">
        <v>2847.78</v>
      </c>
    </row>
    <row r="595" spans="2:19">
      <c r="B595" s="5">
        <v>2000</v>
      </c>
      <c r="C595" s="34">
        <v>8938.7419599999994</v>
      </c>
      <c r="D595" s="34">
        <v>8938.74</v>
      </c>
      <c r="E595" s="34">
        <v>8938.74</v>
      </c>
      <c r="F595" s="34">
        <v>8938.74</v>
      </c>
      <c r="G595" s="34">
        <v>8938.74</v>
      </c>
      <c r="H595" s="34">
        <v>8938.74</v>
      </c>
      <c r="I595" s="34">
        <v>8938.74</v>
      </c>
      <c r="J595" s="34">
        <v>8938.74</v>
      </c>
      <c r="K595" s="34">
        <v>8938.74</v>
      </c>
      <c r="L595" s="34">
        <v>8938.74</v>
      </c>
      <c r="M595" s="34">
        <v>8938.74</v>
      </c>
      <c r="N595" s="34">
        <v>8938.74</v>
      </c>
      <c r="O595" s="34">
        <v>8938.74</v>
      </c>
      <c r="P595" s="34">
        <v>8938.74</v>
      </c>
      <c r="Q595" s="34">
        <v>8938.74</v>
      </c>
      <c r="R595" s="34">
        <v>8938.74</v>
      </c>
      <c r="S595" s="34">
        <v>8938.74</v>
      </c>
    </row>
    <row r="596" spans="2:19">
      <c r="B596" s="5">
        <v>1999</v>
      </c>
      <c r="C596" s="34">
        <v>1784</v>
      </c>
      <c r="D596" s="34">
        <v>1784</v>
      </c>
      <c r="E596" s="34">
        <v>1784</v>
      </c>
      <c r="F596" s="34">
        <v>1784</v>
      </c>
      <c r="G596" s="34">
        <v>1784</v>
      </c>
      <c r="H596" s="34">
        <v>1784</v>
      </c>
      <c r="I596" s="34">
        <v>1784</v>
      </c>
      <c r="J596" s="34">
        <v>1784</v>
      </c>
      <c r="K596" s="34">
        <v>1784</v>
      </c>
      <c r="L596" s="34">
        <v>1784</v>
      </c>
      <c r="M596" s="34">
        <v>1784</v>
      </c>
      <c r="N596" s="34">
        <v>1784</v>
      </c>
      <c r="O596" s="34">
        <v>1784</v>
      </c>
      <c r="P596" s="34">
        <v>1784</v>
      </c>
      <c r="Q596" s="34">
        <v>1784</v>
      </c>
      <c r="R596" s="34">
        <v>1784</v>
      </c>
      <c r="S596" s="34">
        <v>1784</v>
      </c>
    </row>
    <row r="597" spans="2:19">
      <c r="B597" s="5">
        <v>1998</v>
      </c>
      <c r="C597" s="34">
        <v>7433</v>
      </c>
      <c r="D597" s="34">
        <v>7433</v>
      </c>
      <c r="E597" s="34">
        <v>7433</v>
      </c>
      <c r="F597" s="34">
        <v>7433</v>
      </c>
      <c r="G597" s="34">
        <v>7433</v>
      </c>
      <c r="H597" s="34">
        <v>7433</v>
      </c>
      <c r="I597" s="34">
        <v>7433</v>
      </c>
      <c r="J597" s="34">
        <v>7433</v>
      </c>
      <c r="K597" s="34">
        <v>1359.93</v>
      </c>
      <c r="L597" s="34">
        <v>1359.93</v>
      </c>
      <c r="M597" s="34">
        <v>1359.93</v>
      </c>
      <c r="N597" s="34">
        <v>1359.93</v>
      </c>
      <c r="O597" s="34">
        <v>1359.93</v>
      </c>
      <c r="P597" s="34">
        <v>1359.93</v>
      </c>
      <c r="Q597" s="34">
        <v>1359.93</v>
      </c>
      <c r="R597" s="34">
        <v>1359.93</v>
      </c>
      <c r="S597" s="34">
        <v>1359.93</v>
      </c>
    </row>
    <row r="598" spans="2:19">
      <c r="B598" s="5">
        <v>1997</v>
      </c>
      <c r="C598" s="34">
        <v>5472.51</v>
      </c>
      <c r="D598" s="34">
        <v>5472.51</v>
      </c>
      <c r="E598" s="34">
        <v>5472.51</v>
      </c>
      <c r="F598" s="34">
        <v>5472.51</v>
      </c>
      <c r="G598" s="34">
        <v>5472.51</v>
      </c>
      <c r="H598" s="34">
        <v>5472.51</v>
      </c>
      <c r="I598" s="34">
        <v>5472.51</v>
      </c>
      <c r="J598" s="34">
        <v>5472.51</v>
      </c>
      <c r="K598" s="34">
        <v>5472.51</v>
      </c>
      <c r="L598" s="34">
        <v>5472.51</v>
      </c>
      <c r="M598" s="34">
        <v>5472.51</v>
      </c>
      <c r="N598" s="34">
        <v>5472.51</v>
      </c>
      <c r="O598" s="34">
        <v>5472.51</v>
      </c>
      <c r="P598" s="34">
        <v>5472.51</v>
      </c>
      <c r="Q598" s="34">
        <v>5472.51</v>
      </c>
      <c r="R598" s="34">
        <v>5472.51</v>
      </c>
      <c r="S598" s="34">
        <v>5472.51</v>
      </c>
    </row>
    <row r="599" spans="2:19">
      <c r="B599" s="5">
        <v>1996</v>
      </c>
      <c r="C599" s="34">
        <v>11225.44</v>
      </c>
      <c r="D599" s="34">
        <v>11225.44</v>
      </c>
      <c r="E599" s="34">
        <v>11225.44</v>
      </c>
      <c r="F599" s="34">
        <v>11225.44</v>
      </c>
      <c r="G599" s="34">
        <v>11225.44</v>
      </c>
      <c r="H599" s="34">
        <v>11225.44</v>
      </c>
      <c r="I599" s="34">
        <v>11225.44</v>
      </c>
      <c r="J599" s="34">
        <v>11225.44</v>
      </c>
      <c r="K599" s="34">
        <v>11225.44</v>
      </c>
      <c r="L599" s="34">
        <v>11225.44</v>
      </c>
      <c r="M599" s="34">
        <v>11225.44</v>
      </c>
      <c r="N599" s="34">
        <v>11225.44</v>
      </c>
      <c r="O599" s="34">
        <v>11225.44</v>
      </c>
      <c r="P599" s="34">
        <v>11225.44</v>
      </c>
      <c r="Q599" s="34">
        <v>11225.44</v>
      </c>
      <c r="R599" s="34">
        <v>11225.44</v>
      </c>
      <c r="S599" s="34">
        <v>11225.44</v>
      </c>
    </row>
    <row r="600" spans="2:19">
      <c r="B600" s="5">
        <v>1995</v>
      </c>
      <c r="C600" s="34">
        <v>12582.5</v>
      </c>
      <c r="D600" s="34">
        <v>12582.5</v>
      </c>
      <c r="E600" s="34">
        <v>12582.5</v>
      </c>
      <c r="F600" s="34">
        <v>12582.5</v>
      </c>
      <c r="G600" s="34">
        <v>12582.5</v>
      </c>
      <c r="H600" s="34">
        <v>12582.5</v>
      </c>
      <c r="I600" s="34">
        <v>12582.5</v>
      </c>
      <c r="J600" s="34">
        <v>12582.5</v>
      </c>
      <c r="K600" s="34">
        <v>12582.5</v>
      </c>
      <c r="L600" s="34">
        <v>12582.5</v>
      </c>
      <c r="M600" s="34">
        <v>12582.5</v>
      </c>
      <c r="N600" s="34">
        <v>12582.5</v>
      </c>
      <c r="O600" s="34">
        <v>12582.5</v>
      </c>
      <c r="P600" s="34">
        <v>12582.5</v>
      </c>
      <c r="Q600" s="34">
        <v>12582.5</v>
      </c>
      <c r="R600" s="34">
        <v>12582.5</v>
      </c>
      <c r="S600" s="34">
        <v>12582.5</v>
      </c>
    </row>
    <row r="601" spans="2:19">
      <c r="B601" s="5">
        <v>1994</v>
      </c>
      <c r="C601" s="34">
        <v>153504.71000000002</v>
      </c>
      <c r="D601" s="34">
        <v>153504.71</v>
      </c>
      <c r="E601" s="34">
        <v>153504.71</v>
      </c>
      <c r="F601" s="34">
        <v>153504.71</v>
      </c>
      <c r="G601" s="34">
        <v>153504.71</v>
      </c>
      <c r="H601" s="34">
        <v>153504.71</v>
      </c>
      <c r="I601" s="34">
        <v>153504.71</v>
      </c>
      <c r="J601" s="34">
        <v>153504.71</v>
      </c>
      <c r="K601" s="34">
        <v>153504.71</v>
      </c>
      <c r="L601" s="34">
        <v>153504.71</v>
      </c>
      <c r="M601" s="34">
        <v>153504.71</v>
      </c>
      <c r="N601" s="34">
        <v>153504.71</v>
      </c>
      <c r="O601" s="34">
        <v>153504.71</v>
      </c>
      <c r="P601" s="34">
        <v>153504.71</v>
      </c>
      <c r="Q601" s="34">
        <v>153504.71</v>
      </c>
      <c r="R601" s="34">
        <v>153504.71</v>
      </c>
      <c r="S601" s="34">
        <v>153504.71</v>
      </c>
    </row>
    <row r="602" spans="2:19">
      <c r="B602" s="5">
        <v>1993</v>
      </c>
      <c r="C602" s="34">
        <v>1320</v>
      </c>
      <c r="D602" s="34">
        <v>1320</v>
      </c>
      <c r="E602" s="34">
        <v>1320</v>
      </c>
      <c r="F602" s="34">
        <v>1320</v>
      </c>
      <c r="G602" s="34">
        <v>1320</v>
      </c>
      <c r="H602" s="34">
        <v>1320</v>
      </c>
      <c r="I602" s="34">
        <v>1320</v>
      </c>
      <c r="J602" s="34">
        <v>1320</v>
      </c>
      <c r="K602" s="34">
        <v>1320</v>
      </c>
      <c r="L602" s="34">
        <v>1085.8900000000001</v>
      </c>
      <c r="M602" s="34">
        <v>1085.8900000000001</v>
      </c>
      <c r="N602" s="34">
        <v>1085.8900000000001</v>
      </c>
      <c r="O602" s="34">
        <v>1085.8900000000001</v>
      </c>
      <c r="P602" s="34">
        <v>1085.8900000000001</v>
      </c>
      <c r="Q602" s="34">
        <v>1085.8900000000001</v>
      </c>
      <c r="R602" s="34">
        <v>1085.8900000000001</v>
      </c>
      <c r="S602" s="34">
        <v>1085.8900000000001</v>
      </c>
    </row>
    <row r="603" spans="2:19">
      <c r="B603" s="5">
        <v>1992</v>
      </c>
      <c r="C603" s="34">
        <v>4473.5300000000007</v>
      </c>
      <c r="D603" s="34">
        <v>4473.53</v>
      </c>
      <c r="E603" s="34">
        <v>4473.53</v>
      </c>
      <c r="F603" s="34">
        <v>4473.53</v>
      </c>
      <c r="G603" s="34">
        <v>4473.53</v>
      </c>
      <c r="H603" s="34">
        <v>4473.53</v>
      </c>
      <c r="I603" s="34">
        <v>4473.53</v>
      </c>
      <c r="J603" s="34">
        <v>4473.53</v>
      </c>
      <c r="K603" s="34">
        <v>4473.53</v>
      </c>
      <c r="L603" s="34">
        <v>4473.53</v>
      </c>
      <c r="M603" s="34">
        <v>4473.53</v>
      </c>
      <c r="N603" s="34">
        <v>4473.53</v>
      </c>
      <c r="O603" s="34">
        <v>4473.53</v>
      </c>
      <c r="P603" s="34">
        <v>4473.53</v>
      </c>
      <c r="Q603" s="34">
        <v>4473.53</v>
      </c>
      <c r="R603" s="34">
        <v>4473.53</v>
      </c>
      <c r="S603" s="34">
        <v>4473.53</v>
      </c>
    </row>
    <row r="604" spans="2:19">
      <c r="B604" s="5">
        <v>1991</v>
      </c>
      <c r="C604" s="34">
        <v>4791</v>
      </c>
      <c r="D604" s="34">
        <v>4791</v>
      </c>
      <c r="E604" s="34">
        <v>4791</v>
      </c>
      <c r="F604" s="34">
        <v>4791</v>
      </c>
      <c r="G604" s="34">
        <v>4791</v>
      </c>
      <c r="H604" s="34">
        <v>4791</v>
      </c>
      <c r="I604" s="34">
        <v>4791</v>
      </c>
      <c r="J604" s="34">
        <v>4791</v>
      </c>
      <c r="K604" s="34">
        <v>4791</v>
      </c>
      <c r="L604" s="34">
        <v>4791</v>
      </c>
      <c r="M604" s="34">
        <v>4791</v>
      </c>
      <c r="N604" s="34">
        <v>4791</v>
      </c>
      <c r="O604" s="34">
        <v>4791</v>
      </c>
      <c r="P604" s="34">
        <v>4791</v>
      </c>
      <c r="Q604" s="34">
        <v>4791</v>
      </c>
      <c r="R604" s="34">
        <v>4791</v>
      </c>
      <c r="S604" s="34">
        <v>4791</v>
      </c>
    </row>
    <row r="605" spans="2:19">
      <c r="B605" s="5">
        <v>1990</v>
      </c>
      <c r="C605" s="34">
        <v>489</v>
      </c>
      <c r="D605" s="34">
        <v>489</v>
      </c>
      <c r="E605" s="34">
        <v>489</v>
      </c>
      <c r="F605" s="34">
        <v>489</v>
      </c>
      <c r="G605" s="34">
        <v>489</v>
      </c>
      <c r="H605" s="34">
        <v>489</v>
      </c>
      <c r="I605" s="34">
        <v>489</v>
      </c>
      <c r="J605" s="34">
        <v>489</v>
      </c>
      <c r="K605" s="34">
        <v>489</v>
      </c>
      <c r="L605" s="34">
        <v>489</v>
      </c>
      <c r="M605" s="34">
        <v>489</v>
      </c>
      <c r="N605" s="34">
        <v>489</v>
      </c>
      <c r="O605" s="34">
        <v>489</v>
      </c>
      <c r="P605" s="34">
        <v>489</v>
      </c>
      <c r="Q605" s="34">
        <v>489</v>
      </c>
      <c r="R605" s="34">
        <v>489</v>
      </c>
      <c r="S605" s="34">
        <v>489</v>
      </c>
    </row>
    <row r="606" spans="2:19">
      <c r="B606" s="5">
        <v>1989</v>
      </c>
      <c r="C606" s="34">
        <v>22966.57</v>
      </c>
      <c r="D606" s="34">
        <v>22966.57</v>
      </c>
      <c r="E606" s="34">
        <v>22966.57</v>
      </c>
      <c r="F606" s="34">
        <v>22966.57</v>
      </c>
      <c r="G606" s="34">
        <v>22966.57</v>
      </c>
      <c r="H606" s="34">
        <v>22966.57</v>
      </c>
      <c r="I606" s="34">
        <v>22614.2</v>
      </c>
      <c r="J606" s="34">
        <v>22614.2</v>
      </c>
      <c r="K606" s="34">
        <v>19835.82</v>
      </c>
      <c r="L606" s="34">
        <v>19835.82</v>
      </c>
      <c r="M606" s="34">
        <v>19835.82</v>
      </c>
      <c r="N606" s="34">
        <v>18261.32</v>
      </c>
      <c r="O606" s="34">
        <v>18261.32</v>
      </c>
      <c r="P606" s="34">
        <v>18261.32</v>
      </c>
      <c r="Q606" s="34">
        <v>18261.32</v>
      </c>
      <c r="R606" s="34">
        <v>18261.32</v>
      </c>
      <c r="S606" s="34">
        <v>18261.32</v>
      </c>
    </row>
    <row r="607" spans="2:19">
      <c r="B607" s="5">
        <v>1988</v>
      </c>
      <c r="C607" s="34">
        <v>1157</v>
      </c>
      <c r="D607" s="34">
        <v>1157</v>
      </c>
      <c r="E607" s="34">
        <v>1157</v>
      </c>
      <c r="F607" s="34">
        <v>1157</v>
      </c>
      <c r="G607" s="34">
        <v>1157</v>
      </c>
      <c r="H607" s="34">
        <v>1157</v>
      </c>
      <c r="I607" s="34">
        <v>1157</v>
      </c>
      <c r="J607" s="34">
        <v>1157</v>
      </c>
      <c r="K607" s="34">
        <v>1157</v>
      </c>
      <c r="L607" s="34">
        <v>1157</v>
      </c>
      <c r="M607" s="34">
        <v>1157</v>
      </c>
      <c r="N607" s="34">
        <v>1157</v>
      </c>
      <c r="O607" s="34">
        <v>1157</v>
      </c>
      <c r="P607" s="34">
        <v>1157</v>
      </c>
      <c r="Q607" s="34">
        <v>1157</v>
      </c>
      <c r="R607" s="34">
        <v>1157</v>
      </c>
      <c r="S607" s="34">
        <v>1157</v>
      </c>
    </row>
    <row r="608" spans="2:19">
      <c r="B608" s="5">
        <v>1987</v>
      </c>
      <c r="C608" s="34">
        <v>22166.54</v>
      </c>
      <c r="D608" s="34">
        <v>22166.54</v>
      </c>
      <c r="E608" s="34">
        <v>22166.54</v>
      </c>
      <c r="F608" s="34">
        <v>22166.54</v>
      </c>
      <c r="G608" s="34">
        <v>22166.54</v>
      </c>
      <c r="H608" s="34">
        <v>22166.54</v>
      </c>
      <c r="I608" s="34">
        <v>22166.54</v>
      </c>
      <c r="J608" s="34">
        <v>22166.54</v>
      </c>
      <c r="K608" s="34">
        <v>20279.3</v>
      </c>
      <c r="L608" s="34">
        <v>20279.3</v>
      </c>
      <c r="M608" s="34">
        <v>20279.3</v>
      </c>
      <c r="N608" s="34">
        <v>20279.3</v>
      </c>
      <c r="O608" s="34">
        <v>20279.3</v>
      </c>
      <c r="P608" s="34">
        <v>20279.3</v>
      </c>
      <c r="Q608" s="34">
        <v>20279.3</v>
      </c>
      <c r="R608" s="34">
        <v>20279.3</v>
      </c>
      <c r="S608" s="34">
        <v>20279.3</v>
      </c>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302186.609704</v>
      </c>
      <c r="D666" s="7">
        <f>SUM(D588:D665)</f>
        <v>308876.09999999998</v>
      </c>
      <c r="E666" s="7">
        <f>SUM(E587:E665)</f>
        <v>317962.33</v>
      </c>
      <c r="F666" s="7">
        <f>SUM(F586:F665)</f>
        <v>329292.61</v>
      </c>
      <c r="G666" s="7">
        <f>SUM(G585:G665)</f>
        <v>344001.78</v>
      </c>
      <c r="H666" s="7">
        <f>SUM(H579:H665)</f>
        <v>364523.69999999995</v>
      </c>
      <c r="I666" s="7">
        <f>SUM(I579:I665)</f>
        <v>377426.74</v>
      </c>
      <c r="J666" s="7">
        <f t="shared" ref="J666" si="9">SUM(J579:J665)</f>
        <v>429015.53</v>
      </c>
      <c r="K666" s="7">
        <f>SUM(K579:K665)</f>
        <v>466458.65</v>
      </c>
      <c r="L666" s="7">
        <f t="shared" ref="L666" si="10">SUM(L579:L665)</f>
        <v>463171.25</v>
      </c>
      <c r="M666" s="7">
        <f>SUM(M579:M665)</f>
        <v>487479</v>
      </c>
      <c r="N666" s="10">
        <f>SUM(N574:N665)</f>
        <v>584886.07000000007</v>
      </c>
      <c r="O666" s="10">
        <f>SUM(O574:O665)</f>
        <v>593962.32866700005</v>
      </c>
      <c r="P666" s="10">
        <f>SUM(P574:P665)</f>
        <v>601345.13333500002</v>
      </c>
      <c r="Q666" s="10">
        <f>SUM(Q574:Q665)</f>
        <v>598939.74669300008</v>
      </c>
      <c r="R666" s="10">
        <f>SUM(R573:R665)</f>
        <v>584189.23669300007</v>
      </c>
      <c r="S666" s="10">
        <f>SUM(S573:S665)</f>
        <v>589294.85932300007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v>3551.59</v>
      </c>
      <c r="L676" s="34">
        <v>3551.59</v>
      </c>
      <c r="M676" s="34">
        <v>3551.59</v>
      </c>
      <c r="N676" s="34">
        <v>3551.59</v>
      </c>
      <c r="O676" s="34">
        <v>3551.59</v>
      </c>
      <c r="P676" s="34">
        <v>3551.59</v>
      </c>
      <c r="Q676" s="34">
        <v>3551.59</v>
      </c>
      <c r="R676" s="34">
        <v>3551.59</v>
      </c>
      <c r="S676" s="34">
        <v>3551.59</v>
      </c>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v>208.77430000000001</v>
      </c>
      <c r="D684" s="34">
        <v>208.77</v>
      </c>
      <c r="E684" s="34">
        <v>208.77</v>
      </c>
      <c r="F684" s="34">
        <v>208.77</v>
      </c>
      <c r="G684" s="34">
        <v>208.77</v>
      </c>
      <c r="H684" s="34">
        <v>208.77</v>
      </c>
      <c r="I684" s="34">
        <v>208.77</v>
      </c>
      <c r="J684" s="34">
        <v>208.77</v>
      </c>
      <c r="K684" s="34">
        <v>208.77</v>
      </c>
      <c r="L684" s="34">
        <v>208.77</v>
      </c>
      <c r="M684" s="34">
        <v>208.77</v>
      </c>
      <c r="N684" s="34">
        <v>208.77</v>
      </c>
      <c r="O684" s="34">
        <v>208.77</v>
      </c>
      <c r="P684" s="34">
        <v>208.77</v>
      </c>
      <c r="Q684" s="34">
        <v>208.77</v>
      </c>
      <c r="R684" s="34">
        <v>208.77</v>
      </c>
      <c r="S684" s="34">
        <v>208.77</v>
      </c>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v>217.44203400000001</v>
      </c>
      <c r="D686" s="34">
        <v>217.44</v>
      </c>
      <c r="E686" s="34">
        <v>217.44</v>
      </c>
      <c r="F686" s="34">
        <v>217.44</v>
      </c>
      <c r="G686" s="34">
        <v>217.44</v>
      </c>
      <c r="H686" s="34">
        <v>217.44</v>
      </c>
      <c r="I686" s="34">
        <v>217.44</v>
      </c>
      <c r="J686" s="34">
        <v>217.44</v>
      </c>
      <c r="K686" s="34">
        <v>217.44</v>
      </c>
      <c r="L686" s="34">
        <v>217.44</v>
      </c>
      <c r="M686" s="34">
        <v>217.44</v>
      </c>
      <c r="N686" s="34">
        <v>217.44</v>
      </c>
      <c r="O686" s="34">
        <v>217.44</v>
      </c>
      <c r="P686" s="34">
        <v>217.44</v>
      </c>
      <c r="Q686" s="34">
        <v>217.44</v>
      </c>
      <c r="R686" s="34">
        <v>217.44</v>
      </c>
      <c r="S686" s="34">
        <v>217.44</v>
      </c>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426.21633400000002</v>
      </c>
      <c r="D761" s="7">
        <f>SUM(D683:D760)</f>
        <v>426.21000000000004</v>
      </c>
      <c r="E761" s="7">
        <f>SUM(E682:E760)</f>
        <v>426.21000000000004</v>
      </c>
      <c r="F761" s="7">
        <f>SUM(F681:F760)</f>
        <v>426.21000000000004</v>
      </c>
      <c r="G761" s="7">
        <f>SUM(G680:G760)</f>
        <v>426.21000000000004</v>
      </c>
      <c r="H761" s="7">
        <f>SUM(H674:H760)</f>
        <v>426.21000000000004</v>
      </c>
      <c r="I761" s="7">
        <f>SUM(I674:I760)</f>
        <v>426.21000000000004</v>
      </c>
      <c r="J761" s="7">
        <f t="shared" ref="J761" si="11">SUM(J674:J760)</f>
        <v>426.21000000000004</v>
      </c>
      <c r="K761" s="7">
        <f>SUM(K674:K760)</f>
        <v>3977.8</v>
      </c>
      <c r="L761" s="7">
        <f t="shared" ref="L761" si="12">SUM(L674:L760)</f>
        <v>3977.8</v>
      </c>
      <c r="M761" s="7">
        <f>SUM(M674:M760)</f>
        <v>3977.8</v>
      </c>
      <c r="N761" s="10">
        <f>SUM(N669:N760)</f>
        <v>3977.8</v>
      </c>
      <c r="O761" s="10">
        <f>SUM(O669:O760)</f>
        <v>3977.8</v>
      </c>
      <c r="P761" s="10">
        <f>SUM(P669:P760)</f>
        <v>3977.8</v>
      </c>
      <c r="Q761" s="10">
        <f>SUM(Q669:Q760)</f>
        <v>3977.8</v>
      </c>
      <c r="R761" s="10">
        <f>SUM(R668:R760)</f>
        <v>3977.8</v>
      </c>
      <c r="S761" s="10">
        <f>SUM(S668:S760)</f>
        <v>3977.8</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33974.890203000003</v>
      </c>
    </row>
    <row r="764" spans="1:19">
      <c r="A764" s="35"/>
      <c r="B764" s="5">
        <v>2021</v>
      </c>
      <c r="C764" s="33"/>
      <c r="D764" s="33"/>
      <c r="E764" s="33"/>
      <c r="F764" s="33"/>
      <c r="G764" s="33"/>
      <c r="H764" s="33"/>
      <c r="I764" s="33"/>
      <c r="J764" s="33"/>
      <c r="K764" s="33"/>
      <c r="L764" s="33"/>
      <c r="M764" s="33"/>
      <c r="N764" s="33"/>
      <c r="O764" s="33"/>
      <c r="P764" s="33"/>
      <c r="Q764" s="33"/>
      <c r="R764" s="34">
        <v>62187.6</v>
      </c>
      <c r="S764" s="34">
        <v>62187.6</v>
      </c>
    </row>
    <row r="765" spans="1:19">
      <c r="B765" s="5">
        <v>2020</v>
      </c>
      <c r="C765" s="33"/>
      <c r="D765" s="33"/>
      <c r="E765" s="33"/>
      <c r="F765" s="33"/>
      <c r="G765" s="33"/>
      <c r="H765" s="33"/>
      <c r="I765" s="33"/>
      <c r="J765" s="33"/>
      <c r="K765" s="33"/>
      <c r="L765" s="33"/>
      <c r="M765" s="33"/>
      <c r="N765" s="33"/>
      <c r="O765" s="33"/>
      <c r="P765" s="33"/>
      <c r="Q765" s="34">
        <v>36655.416532000003</v>
      </c>
      <c r="R765" s="34">
        <v>36655.416532000003</v>
      </c>
      <c r="S765" s="34">
        <v>36655.416532000003</v>
      </c>
    </row>
    <row r="766" spans="1:19">
      <c r="A766" s="37"/>
      <c r="B766" s="5">
        <v>2019</v>
      </c>
      <c r="C766" s="33"/>
      <c r="D766" s="33"/>
      <c r="E766" s="33"/>
      <c r="F766" s="33"/>
      <c r="G766" s="33"/>
      <c r="H766" s="33"/>
      <c r="I766" s="33"/>
      <c r="J766" s="33"/>
      <c r="K766" s="33"/>
      <c r="L766" s="33"/>
      <c r="M766" s="33"/>
      <c r="N766" s="33"/>
      <c r="O766" s="33"/>
      <c r="P766" s="34">
        <v>35061.528708000005</v>
      </c>
      <c r="Q766" s="34">
        <v>35061.528708000005</v>
      </c>
      <c r="R766" s="34">
        <v>35061.528708000005</v>
      </c>
      <c r="S766" s="34">
        <v>35061.528708000005</v>
      </c>
    </row>
    <row r="767" spans="1:19">
      <c r="A767" s="37"/>
      <c r="B767" s="5">
        <v>2018</v>
      </c>
      <c r="C767" s="33"/>
      <c r="D767" s="33"/>
      <c r="E767" s="33"/>
      <c r="F767" s="33"/>
      <c r="G767" s="33"/>
      <c r="H767" s="33"/>
      <c r="I767" s="33"/>
      <c r="J767" s="33"/>
      <c r="K767" s="33"/>
      <c r="L767" s="33"/>
      <c r="M767" s="33"/>
      <c r="N767" s="33"/>
      <c r="O767" s="34">
        <v>39304.281927999997</v>
      </c>
      <c r="P767" s="34">
        <v>39304.281927999997</v>
      </c>
      <c r="Q767" s="34">
        <v>39304.281927999997</v>
      </c>
      <c r="R767" s="34">
        <v>37303.201927999995</v>
      </c>
      <c r="S767" s="34">
        <v>37303.201927999995</v>
      </c>
    </row>
    <row r="768" spans="1:19">
      <c r="A768" s="37"/>
      <c r="B768" s="5">
        <v>2017</v>
      </c>
      <c r="C768" s="33"/>
      <c r="D768" s="33"/>
      <c r="E768" s="33"/>
      <c r="F768" s="33"/>
      <c r="G768" s="33"/>
      <c r="H768" s="33"/>
      <c r="I768" s="33"/>
      <c r="J768" s="33"/>
      <c r="K768" s="33"/>
      <c r="L768" s="33"/>
      <c r="M768" s="33"/>
      <c r="N768" s="34">
        <v>23126.76</v>
      </c>
      <c r="O768" s="34">
        <v>23126.76</v>
      </c>
      <c r="P768" s="34">
        <v>23126.76</v>
      </c>
      <c r="Q768" s="34">
        <v>23126.76</v>
      </c>
      <c r="R768" s="34">
        <v>21042.68</v>
      </c>
      <c r="S768" s="34">
        <v>14716.347679999999</v>
      </c>
    </row>
    <row r="769" spans="2:19">
      <c r="B769" s="5">
        <v>2016</v>
      </c>
      <c r="C769" s="33"/>
      <c r="D769" s="33"/>
      <c r="E769" s="33"/>
      <c r="F769" s="33"/>
      <c r="G769" s="33"/>
      <c r="H769" s="33"/>
      <c r="I769" s="33"/>
      <c r="J769" s="33"/>
      <c r="K769" s="33"/>
      <c r="L769" s="33"/>
      <c r="M769" s="34">
        <v>55256.31</v>
      </c>
      <c r="N769" s="34">
        <v>55256.31</v>
      </c>
      <c r="O769" s="34">
        <v>55256.31</v>
      </c>
      <c r="P769" s="34">
        <v>55256.31</v>
      </c>
      <c r="Q769" s="34">
        <v>55256.31</v>
      </c>
      <c r="R769" s="34">
        <v>55256.31</v>
      </c>
      <c r="S769" s="34">
        <v>37565.616152000002</v>
      </c>
    </row>
    <row r="770" spans="2:19">
      <c r="B770" s="5">
        <v>2015</v>
      </c>
      <c r="C770" s="33"/>
      <c r="D770" s="33"/>
      <c r="E770" s="33"/>
      <c r="F770" s="33"/>
      <c r="G770" s="33"/>
      <c r="H770" s="33"/>
      <c r="I770" s="33"/>
      <c r="J770" s="33"/>
      <c r="K770" s="33"/>
      <c r="L770" s="34">
        <v>43957.42</v>
      </c>
      <c r="M770" s="34">
        <v>43957.42</v>
      </c>
      <c r="N770" s="34">
        <v>43957.42</v>
      </c>
      <c r="O770" s="34">
        <v>43957.42</v>
      </c>
      <c r="P770" s="34">
        <v>43957.42</v>
      </c>
      <c r="Q770" s="34">
        <v>31365.795589999998</v>
      </c>
      <c r="R770" s="34">
        <v>31365.795589999998</v>
      </c>
      <c r="S770" s="34">
        <v>31365.795589999998</v>
      </c>
    </row>
    <row r="771" spans="2:19">
      <c r="B771" s="5">
        <v>2014</v>
      </c>
      <c r="C771" s="33"/>
      <c r="D771" s="33"/>
      <c r="E771" s="33"/>
      <c r="F771" s="33"/>
      <c r="G771" s="33"/>
      <c r="H771" s="33"/>
      <c r="I771" s="33"/>
      <c r="J771" s="33"/>
      <c r="K771" s="34">
        <v>44890.15</v>
      </c>
      <c r="L771" s="34">
        <v>44890.15</v>
      </c>
      <c r="M771" s="34">
        <v>44890.15</v>
      </c>
      <c r="N771" s="34">
        <v>44890.15</v>
      </c>
      <c r="O771" s="34">
        <v>44890.15</v>
      </c>
      <c r="P771" s="34">
        <v>44890.15</v>
      </c>
      <c r="Q771" s="34">
        <v>34305.723832000003</v>
      </c>
      <c r="R771" s="34">
        <v>34305.723832000003</v>
      </c>
      <c r="S771" s="34">
        <v>34305.723832000003</v>
      </c>
    </row>
    <row r="772" spans="2:19">
      <c r="B772" s="5">
        <v>2013</v>
      </c>
      <c r="C772" s="33"/>
      <c r="D772" s="33"/>
      <c r="E772" s="33"/>
      <c r="F772" s="33"/>
      <c r="G772" s="33"/>
      <c r="H772" s="33"/>
      <c r="I772" s="33"/>
      <c r="J772" s="34">
        <v>14736.72</v>
      </c>
      <c r="K772" s="34">
        <v>14736.72</v>
      </c>
      <c r="L772" s="34">
        <v>14736.72</v>
      </c>
      <c r="M772" s="34">
        <v>14736.72</v>
      </c>
      <c r="N772" s="34">
        <v>14736.72</v>
      </c>
      <c r="O772" s="34">
        <v>6935.819771999998</v>
      </c>
      <c r="P772" s="34">
        <v>5999.1282719999981</v>
      </c>
      <c r="Q772" s="34">
        <v>4691.2808719999975</v>
      </c>
      <c r="R772" s="34">
        <v>4691.2808719999975</v>
      </c>
      <c r="S772" s="34">
        <v>4691.2808719999975</v>
      </c>
    </row>
    <row r="773" spans="2:19">
      <c r="B773" s="5">
        <v>2012</v>
      </c>
      <c r="C773" s="33"/>
      <c r="D773" s="33"/>
      <c r="E773" s="33"/>
      <c r="F773" s="33"/>
      <c r="G773" s="33"/>
      <c r="H773" s="33"/>
      <c r="I773" s="34">
        <v>13143.39</v>
      </c>
      <c r="J773" s="34">
        <v>13143.39</v>
      </c>
      <c r="K773" s="34">
        <v>13143.39</v>
      </c>
      <c r="L773" s="34">
        <v>13143.39</v>
      </c>
      <c r="M773" s="34">
        <v>13143.39</v>
      </c>
      <c r="N773" s="34">
        <v>2813.27</v>
      </c>
      <c r="O773" s="34">
        <v>2813.27</v>
      </c>
      <c r="P773" s="34">
        <v>2079.6677019999997</v>
      </c>
      <c r="Q773" s="34">
        <v>2079.6677019999997</v>
      </c>
      <c r="R773" s="34">
        <v>2079.6677019999997</v>
      </c>
      <c r="S773" s="34">
        <v>2079.6677019999997</v>
      </c>
    </row>
    <row r="774" spans="2:19">
      <c r="B774" s="5">
        <v>2011</v>
      </c>
      <c r="C774" s="33"/>
      <c r="D774" s="33"/>
      <c r="E774" s="33"/>
      <c r="F774" s="33"/>
      <c r="G774" s="33"/>
      <c r="H774" s="34">
        <v>10277.530000000001</v>
      </c>
      <c r="I774" s="34">
        <v>10277.530000000001</v>
      </c>
      <c r="J774" s="34">
        <v>10277.530000000001</v>
      </c>
      <c r="K774" s="34">
        <v>10277.530000000001</v>
      </c>
      <c r="L774" s="34">
        <v>10277.530000000001</v>
      </c>
      <c r="M774" s="34">
        <v>10277.530000000001</v>
      </c>
      <c r="N774" s="34">
        <v>1914.17</v>
      </c>
      <c r="O774" s="34">
        <v>1914.17</v>
      </c>
      <c r="P774" s="34"/>
      <c r="Q774" s="34"/>
      <c r="R774" s="34"/>
      <c r="S774" s="34"/>
    </row>
    <row r="775" spans="2:19">
      <c r="B775" s="5">
        <v>2010</v>
      </c>
      <c r="C775" s="33"/>
      <c r="D775" s="33"/>
      <c r="E775" s="33"/>
      <c r="F775" s="33"/>
      <c r="G775" s="34">
        <v>12915.59</v>
      </c>
      <c r="H775" s="34">
        <v>12915.59</v>
      </c>
      <c r="I775" s="34">
        <v>12915.59</v>
      </c>
      <c r="J775" s="34">
        <v>12915.59</v>
      </c>
      <c r="K775" s="34">
        <v>12915.59</v>
      </c>
      <c r="L775" s="34">
        <v>2098.0300000000002</v>
      </c>
      <c r="M775" s="34">
        <v>2098.0300000000002</v>
      </c>
      <c r="N775" s="34">
        <v>2098.0300000000002</v>
      </c>
      <c r="O775" s="34">
        <v>2098.0300000000002</v>
      </c>
      <c r="P775" s="34"/>
      <c r="Q775" s="34"/>
      <c r="R775" s="34"/>
      <c r="S775" s="34"/>
    </row>
    <row r="776" spans="2:19">
      <c r="B776" s="5">
        <v>2009</v>
      </c>
      <c r="C776" s="33"/>
      <c r="D776" s="33"/>
      <c r="E776" s="33"/>
      <c r="F776" s="34">
        <v>15443.78</v>
      </c>
      <c r="G776" s="34">
        <v>15443.78</v>
      </c>
      <c r="H776" s="34">
        <v>15443.78</v>
      </c>
      <c r="I776" s="34">
        <v>15443.78</v>
      </c>
      <c r="J776" s="34">
        <v>15443.78</v>
      </c>
      <c r="K776" s="34">
        <v>9883.06</v>
      </c>
      <c r="L776" s="34">
        <v>8213.5400000000009</v>
      </c>
      <c r="M776" s="34">
        <v>8213.5400000000009</v>
      </c>
      <c r="N776" s="34">
        <v>8213.5400000000009</v>
      </c>
      <c r="O776" s="34">
        <v>8213.5400000000009</v>
      </c>
      <c r="P776" s="34">
        <v>5751.4121000000014</v>
      </c>
      <c r="Q776" s="34">
        <v>5751.4121000000014</v>
      </c>
      <c r="R776" s="34">
        <v>5751.4121000000014</v>
      </c>
      <c r="S776" s="34">
        <v>5751.4121000000014</v>
      </c>
    </row>
    <row r="777" spans="2:19">
      <c r="B777" s="5">
        <v>2008</v>
      </c>
      <c r="C777" s="33"/>
      <c r="D777" s="33"/>
      <c r="E777" s="34">
        <v>43131.25</v>
      </c>
      <c r="F777" s="34">
        <v>43131.25</v>
      </c>
      <c r="G777" s="34">
        <v>43131.25</v>
      </c>
      <c r="H777" s="34">
        <v>43131.25</v>
      </c>
      <c r="I777" s="34">
        <v>43131.25</v>
      </c>
      <c r="J777" s="34">
        <v>38427.74</v>
      </c>
      <c r="K777" s="34">
        <v>36739.800000000003</v>
      </c>
      <c r="L777" s="34">
        <v>36234.9</v>
      </c>
      <c r="M777" s="34">
        <v>36234.9</v>
      </c>
      <c r="N777" s="34">
        <v>36234.9</v>
      </c>
      <c r="O777" s="34">
        <v>36234.9</v>
      </c>
      <c r="P777" s="34">
        <v>12229.365924999998</v>
      </c>
      <c r="Q777" s="34">
        <v>12229.365924999998</v>
      </c>
      <c r="R777" s="34">
        <v>12229.365924999998</v>
      </c>
      <c r="S777" s="34">
        <v>12229.365924999998</v>
      </c>
    </row>
    <row r="778" spans="2:19">
      <c r="B778" s="5">
        <v>2007</v>
      </c>
      <c r="C778" s="33"/>
      <c r="D778" s="34">
        <v>10223.629999999999</v>
      </c>
      <c r="E778" s="34">
        <v>10223.629999999999</v>
      </c>
      <c r="F778" s="34">
        <v>10223.629999999999</v>
      </c>
      <c r="G778" s="34">
        <v>10223.629999999999</v>
      </c>
      <c r="H778" s="34">
        <v>10223.629999999999</v>
      </c>
      <c r="I778" s="34">
        <v>10223.629999999999</v>
      </c>
      <c r="J778" s="34">
        <v>9137.39</v>
      </c>
      <c r="K778" s="34">
        <v>9137.39</v>
      </c>
      <c r="L778" s="34">
        <v>9137.39</v>
      </c>
      <c r="M778" s="34">
        <v>9137.39</v>
      </c>
      <c r="N778" s="34">
        <v>9137.39</v>
      </c>
      <c r="O778" s="34">
        <v>9137.39</v>
      </c>
      <c r="P778" s="34">
        <v>4201.7626699999992</v>
      </c>
      <c r="Q778" s="34">
        <v>4201.7626699999992</v>
      </c>
      <c r="R778" s="34">
        <v>4201.7626699999992</v>
      </c>
      <c r="S778" s="34">
        <v>4201.7626699999992</v>
      </c>
    </row>
    <row r="779" spans="2:19">
      <c r="B779" s="5">
        <v>2006</v>
      </c>
      <c r="C779" s="34">
        <v>10451.044492000003</v>
      </c>
      <c r="D779" s="34">
        <v>10451.040000000001</v>
      </c>
      <c r="E779" s="34">
        <v>10451.040000000001</v>
      </c>
      <c r="F779" s="34">
        <v>10451.040000000001</v>
      </c>
      <c r="G779" s="34">
        <v>10451.040000000001</v>
      </c>
      <c r="H779" s="34">
        <v>10451.040000000001</v>
      </c>
      <c r="I779" s="34">
        <v>7783.21</v>
      </c>
      <c r="J779" s="34">
        <v>7783.21</v>
      </c>
      <c r="K779" s="34">
        <v>7783.21</v>
      </c>
      <c r="L779" s="34">
        <v>7783.21</v>
      </c>
      <c r="M779" s="34">
        <v>7783.21</v>
      </c>
      <c r="N779" s="34">
        <v>7783.21</v>
      </c>
      <c r="O779" s="34">
        <v>7783.21</v>
      </c>
      <c r="P779" s="34">
        <v>1984.6326079999999</v>
      </c>
      <c r="Q779" s="34">
        <v>1984.6326079999999</v>
      </c>
      <c r="R779" s="34">
        <v>1984.6326079999999</v>
      </c>
      <c r="S779" s="34">
        <v>1984.6326079999999</v>
      </c>
    </row>
    <row r="780" spans="2:19">
      <c r="B780" s="5">
        <v>2005</v>
      </c>
      <c r="C780" s="34">
        <v>18138.743128000002</v>
      </c>
      <c r="D780" s="34">
        <v>18138.740000000002</v>
      </c>
      <c r="E780" s="34">
        <v>18138.740000000002</v>
      </c>
      <c r="F780" s="34">
        <v>18138.740000000002</v>
      </c>
      <c r="G780" s="34">
        <v>18138.740000000002</v>
      </c>
      <c r="H780" s="34">
        <v>18138.740000000002</v>
      </c>
      <c r="I780" s="34">
        <v>17504.150000000001</v>
      </c>
      <c r="J780" s="34">
        <v>17504.150000000001</v>
      </c>
      <c r="K780" s="34">
        <v>17504.150000000001</v>
      </c>
      <c r="L780" s="34">
        <v>16482.509999999998</v>
      </c>
      <c r="M780" s="34">
        <v>16482.509999999998</v>
      </c>
      <c r="N780" s="34">
        <v>16482.509999999998</v>
      </c>
      <c r="O780" s="34">
        <v>15799.792299999999</v>
      </c>
      <c r="P780" s="34">
        <v>12182.389354999999</v>
      </c>
      <c r="Q780" s="34">
        <v>12182.389354999999</v>
      </c>
      <c r="R780" s="34">
        <v>12182.389354999999</v>
      </c>
      <c r="S780" s="34">
        <v>12182.389354999999</v>
      </c>
    </row>
    <row r="781" spans="2:19">
      <c r="B781" s="5">
        <v>2004</v>
      </c>
      <c r="C781" s="34">
        <v>1549.9080000000001</v>
      </c>
      <c r="D781" s="34">
        <v>1549.91</v>
      </c>
      <c r="E781" s="34">
        <v>1549.91</v>
      </c>
      <c r="F781" s="34">
        <v>1549.91</v>
      </c>
      <c r="G781" s="34">
        <v>1549.91</v>
      </c>
      <c r="H781" s="34">
        <v>1549.91</v>
      </c>
      <c r="I781" s="34">
        <v>1549.91</v>
      </c>
      <c r="J781" s="34">
        <v>1549.91</v>
      </c>
      <c r="K781" s="34">
        <v>1549.91</v>
      </c>
      <c r="L781" s="34">
        <v>1549.91</v>
      </c>
      <c r="M781" s="34">
        <v>1549.91</v>
      </c>
      <c r="N781" s="34">
        <v>1549.91</v>
      </c>
      <c r="O781" s="34">
        <v>1549.91</v>
      </c>
      <c r="P781" s="34">
        <v>1549.91</v>
      </c>
      <c r="Q781" s="34">
        <v>1549.91</v>
      </c>
      <c r="R781" s="34">
        <v>1549.91</v>
      </c>
      <c r="S781" s="34">
        <v>1549.91</v>
      </c>
    </row>
    <row r="782" spans="2:19">
      <c r="B782" s="5">
        <v>2003</v>
      </c>
      <c r="C782" s="34">
        <v>4145.77772</v>
      </c>
      <c r="D782" s="34">
        <v>4145.78</v>
      </c>
      <c r="E782" s="34">
        <v>4145.78</v>
      </c>
      <c r="F782" s="34">
        <v>4145.78</v>
      </c>
      <c r="G782" s="34">
        <v>4145.78</v>
      </c>
      <c r="H782" s="34">
        <v>4145.78</v>
      </c>
      <c r="I782" s="34">
        <v>4145.78</v>
      </c>
      <c r="J782" s="34">
        <v>4145.78</v>
      </c>
      <c r="K782" s="34">
        <v>4145.78</v>
      </c>
      <c r="L782" s="34">
        <v>4145.78</v>
      </c>
      <c r="M782" s="34">
        <v>4145.78</v>
      </c>
      <c r="N782" s="34">
        <v>4145.78</v>
      </c>
      <c r="O782" s="34">
        <v>4145.78</v>
      </c>
      <c r="P782" s="34">
        <v>4145.78</v>
      </c>
      <c r="Q782" s="34">
        <v>4145.78</v>
      </c>
      <c r="R782" s="34">
        <v>4145.78</v>
      </c>
      <c r="S782" s="34">
        <v>4145.78</v>
      </c>
    </row>
    <row r="783" spans="2:19">
      <c r="B783" s="5">
        <v>2002</v>
      </c>
      <c r="C783" s="34">
        <v>2618.2305999999999</v>
      </c>
      <c r="D783" s="34">
        <v>2618.23</v>
      </c>
      <c r="E783" s="34">
        <v>2618.23</v>
      </c>
      <c r="F783" s="34">
        <v>2618.23</v>
      </c>
      <c r="G783" s="34">
        <v>2618.23</v>
      </c>
      <c r="H783" s="34">
        <v>2618.23</v>
      </c>
      <c r="I783" s="34">
        <v>2618.23</v>
      </c>
      <c r="J783" s="34">
        <v>2618.23</v>
      </c>
      <c r="K783" s="34">
        <v>2618.23</v>
      </c>
      <c r="L783" s="34">
        <v>2618.23</v>
      </c>
      <c r="M783" s="34">
        <v>2618.23</v>
      </c>
      <c r="N783" s="34">
        <v>2618.23</v>
      </c>
      <c r="O783" s="34">
        <v>2618.23</v>
      </c>
      <c r="P783" s="34">
        <v>2618.23</v>
      </c>
      <c r="Q783" s="34">
        <v>2618.23</v>
      </c>
      <c r="R783" s="34">
        <v>2618.23</v>
      </c>
      <c r="S783" s="34">
        <v>2618.23</v>
      </c>
    </row>
    <row r="784" spans="2:19">
      <c r="B784" s="5">
        <v>2001</v>
      </c>
      <c r="C784" s="34">
        <v>18189.633419999998</v>
      </c>
      <c r="D784" s="34">
        <v>18189.63</v>
      </c>
      <c r="E784" s="34">
        <v>18189.63</v>
      </c>
      <c r="F784" s="34">
        <v>18189.63</v>
      </c>
      <c r="G784" s="34">
        <v>18189.63</v>
      </c>
      <c r="H784" s="34">
        <v>18189.63</v>
      </c>
      <c r="I784" s="34">
        <v>18189.63</v>
      </c>
      <c r="J784" s="34">
        <v>18189.63</v>
      </c>
      <c r="K784" s="34">
        <v>18189.63</v>
      </c>
      <c r="L784" s="34">
        <v>18189.63</v>
      </c>
      <c r="M784" s="34">
        <v>18189.63</v>
      </c>
      <c r="N784" s="34">
        <v>18189.63</v>
      </c>
      <c r="O784" s="34">
        <v>18189.63</v>
      </c>
      <c r="P784" s="34">
        <v>18189.63</v>
      </c>
      <c r="Q784" s="34">
        <v>18189.63</v>
      </c>
      <c r="R784" s="34">
        <v>18189.63</v>
      </c>
      <c r="S784" s="34">
        <v>18189.63</v>
      </c>
    </row>
    <row r="785" spans="2:19">
      <c r="B785" s="5">
        <v>2000</v>
      </c>
      <c r="C785" s="34">
        <v>2581.342056</v>
      </c>
      <c r="D785" s="34">
        <v>2581.34</v>
      </c>
      <c r="E785" s="34">
        <v>2581.34</v>
      </c>
      <c r="F785" s="34">
        <v>2581.34</v>
      </c>
      <c r="G785" s="34">
        <v>2581.34</v>
      </c>
      <c r="H785" s="34">
        <v>2581.34</v>
      </c>
      <c r="I785" s="34">
        <v>2581.34</v>
      </c>
      <c r="J785" s="34">
        <v>2581.34</v>
      </c>
      <c r="K785" s="34">
        <v>2581.34</v>
      </c>
      <c r="L785" s="34">
        <v>2581.34</v>
      </c>
      <c r="M785" s="34">
        <v>2581.34</v>
      </c>
      <c r="N785" s="34">
        <v>2581.34</v>
      </c>
      <c r="O785" s="34">
        <v>2581.34</v>
      </c>
      <c r="P785" s="34">
        <v>2581.34</v>
      </c>
      <c r="Q785" s="34">
        <v>2581.34</v>
      </c>
      <c r="R785" s="34">
        <v>2581.34</v>
      </c>
      <c r="S785" s="34">
        <v>2581.34</v>
      </c>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v>1707.0979319999999</v>
      </c>
      <c r="D787" s="34">
        <v>1707.1</v>
      </c>
      <c r="E787" s="34">
        <v>1707.1</v>
      </c>
      <c r="F787" s="34">
        <v>1707.1</v>
      </c>
      <c r="G787" s="34">
        <v>1707.1</v>
      </c>
      <c r="H787" s="34">
        <v>1707.1</v>
      </c>
      <c r="I787" s="34">
        <v>1707.1</v>
      </c>
      <c r="J787" s="34">
        <v>1707.1</v>
      </c>
      <c r="K787" s="34">
        <v>1707.1</v>
      </c>
      <c r="L787" s="34">
        <v>1707.1</v>
      </c>
      <c r="M787" s="34">
        <v>1707.1</v>
      </c>
      <c r="N787" s="34">
        <v>1707.1</v>
      </c>
      <c r="O787" s="34">
        <v>1707.1</v>
      </c>
      <c r="P787" s="34">
        <v>1707.1</v>
      </c>
      <c r="Q787" s="34">
        <v>1707.1</v>
      </c>
      <c r="R787" s="34">
        <v>1707.1</v>
      </c>
      <c r="S787" s="34">
        <v>1707.1</v>
      </c>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59381.777348000003</v>
      </c>
      <c r="D856" s="7">
        <f>SUM(D778:D855)</f>
        <v>69605.400000000009</v>
      </c>
      <c r="E856" s="7">
        <f>SUM(E777:E855)</f>
        <v>112736.65000000001</v>
      </c>
      <c r="F856" s="7">
        <f>SUM(F776:F855)</f>
        <v>128180.43000000002</v>
      </c>
      <c r="G856" s="7">
        <f>SUM(G775:G855)</f>
        <v>141096.02000000002</v>
      </c>
      <c r="H856" s="7">
        <f>SUM(H769:H855)</f>
        <v>151373.55000000002</v>
      </c>
      <c r="I856" s="7">
        <f>SUM(I769:I855)</f>
        <v>161214.52000000002</v>
      </c>
      <c r="J856" s="7">
        <f t="shared" ref="J856" si="13">SUM(J769:J855)</f>
        <v>170161.49000000002</v>
      </c>
      <c r="K856" s="7">
        <f>SUM(K769:K855)</f>
        <v>207802.98</v>
      </c>
      <c r="L856" s="7">
        <f t="shared" ref="L856" si="14">SUM(L769:L855)</f>
        <v>237746.78000000003</v>
      </c>
      <c r="M856" s="7">
        <f>SUM(M769:M855)</f>
        <v>293003.08999999997</v>
      </c>
      <c r="N856" s="10">
        <f>SUM(N764:N855)</f>
        <v>297436.36999999994</v>
      </c>
      <c r="O856" s="10">
        <f>SUM(O764:O855)</f>
        <v>328257.03399999999</v>
      </c>
      <c r="P856" s="10">
        <f>SUM(P764:P855)</f>
        <v>316816.799268</v>
      </c>
      <c r="Q856" s="10">
        <f>SUM(Q764:Q855)</f>
        <v>328988.31782200001</v>
      </c>
      <c r="R856" s="10">
        <f>SUM(R763:R855)</f>
        <v>387090.75782200001</v>
      </c>
      <c r="S856" s="10">
        <f>SUM(S763:S855)</f>
        <v>397048.62185699999</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12929.32718</v>
      </c>
    </row>
    <row r="859" spans="1:19">
      <c r="A859" s="35"/>
      <c r="B859" s="5">
        <v>2021</v>
      </c>
      <c r="C859" s="33"/>
      <c r="D859" s="33"/>
      <c r="E859" s="33"/>
      <c r="F859" s="33"/>
      <c r="G859" s="33"/>
      <c r="H859" s="33"/>
      <c r="I859" s="33"/>
      <c r="J859" s="33"/>
      <c r="K859" s="33"/>
      <c r="L859" s="33"/>
      <c r="M859" s="33"/>
      <c r="N859" s="33"/>
      <c r="O859" s="33"/>
      <c r="P859" s="33"/>
      <c r="Q859" s="33"/>
      <c r="R859" s="34">
        <v>125565.37000000001</v>
      </c>
      <c r="S859" s="34">
        <v>125565.37000000001</v>
      </c>
    </row>
    <row r="860" spans="1:19">
      <c r="B860" s="5">
        <v>2020</v>
      </c>
      <c r="C860" s="33"/>
      <c r="D860" s="33"/>
      <c r="E860" s="33"/>
      <c r="F860" s="33"/>
      <c r="G860" s="33"/>
      <c r="H860" s="33"/>
      <c r="I860" s="33"/>
      <c r="J860" s="33"/>
      <c r="K860" s="33"/>
      <c r="L860" s="33"/>
      <c r="M860" s="33"/>
      <c r="N860" s="33"/>
      <c r="O860" s="33"/>
      <c r="P860" s="33"/>
      <c r="Q860" s="34">
        <v>110341.314038</v>
      </c>
      <c r="R860" s="34">
        <v>110341.314038</v>
      </c>
      <c r="S860" s="34">
        <v>110341.314038</v>
      </c>
    </row>
    <row r="861" spans="1:19">
      <c r="A861" s="37"/>
      <c r="B861" s="5">
        <v>2019</v>
      </c>
      <c r="C861" s="33"/>
      <c r="D861" s="33"/>
      <c r="E861" s="33"/>
      <c r="F861" s="33"/>
      <c r="G861" s="33"/>
      <c r="H861" s="33"/>
      <c r="I861" s="33"/>
      <c r="J861" s="33"/>
      <c r="K861" s="33"/>
      <c r="L861" s="33"/>
      <c r="M861" s="33"/>
      <c r="N861" s="33"/>
      <c r="O861" s="33"/>
      <c r="P861" s="34">
        <v>120667.10525000001</v>
      </c>
      <c r="Q861" s="34">
        <v>120667.10525000001</v>
      </c>
      <c r="R861" s="34">
        <v>120667.10525000001</v>
      </c>
      <c r="S861" s="34">
        <v>120667.10525000001</v>
      </c>
    </row>
    <row r="862" spans="1:19">
      <c r="A862" s="37"/>
      <c r="B862" s="5">
        <v>2018</v>
      </c>
      <c r="C862" s="33"/>
      <c r="D862" s="33"/>
      <c r="E862" s="33"/>
      <c r="F862" s="33"/>
      <c r="G862" s="33"/>
      <c r="H862" s="33"/>
      <c r="I862" s="33"/>
      <c r="J862" s="33"/>
      <c r="K862" s="33"/>
      <c r="L862" s="33"/>
      <c r="M862" s="33"/>
      <c r="N862" s="33"/>
      <c r="O862" s="34">
        <v>111057.09802800001</v>
      </c>
      <c r="P862" s="34">
        <v>111057.09802800001</v>
      </c>
      <c r="Q862" s="34">
        <v>111057.09802800001</v>
      </c>
      <c r="R862" s="34">
        <v>110058.328028</v>
      </c>
      <c r="S862" s="34">
        <v>110058.328028</v>
      </c>
    </row>
    <row r="863" spans="1:19">
      <c r="A863" s="37"/>
      <c r="B863" s="5">
        <v>2017</v>
      </c>
      <c r="C863" s="33"/>
      <c r="D863" s="33"/>
      <c r="E863" s="33"/>
      <c r="F863" s="33"/>
      <c r="G863" s="33"/>
      <c r="H863" s="33"/>
      <c r="I863" s="33"/>
      <c r="J863" s="33"/>
      <c r="K863" s="33"/>
      <c r="L863" s="33"/>
      <c r="M863" s="33"/>
      <c r="N863" s="34">
        <v>55817.66</v>
      </c>
      <c r="O863" s="34">
        <v>55817.66</v>
      </c>
      <c r="P863" s="34">
        <v>55817.66</v>
      </c>
      <c r="Q863" s="34">
        <v>55162.382300000005</v>
      </c>
      <c r="R863" s="34">
        <v>55162.382300000005</v>
      </c>
      <c r="S863" s="34">
        <v>55162.382300000005</v>
      </c>
    </row>
    <row r="864" spans="1:19">
      <c r="B864" s="5">
        <v>2016</v>
      </c>
      <c r="C864" s="33"/>
      <c r="D864" s="33"/>
      <c r="E864" s="33"/>
      <c r="F864" s="33"/>
      <c r="G864" s="33"/>
      <c r="H864" s="33"/>
      <c r="I864" s="33"/>
      <c r="J864" s="33"/>
      <c r="K864" s="33"/>
      <c r="L864" s="33"/>
      <c r="M864" s="34">
        <v>118142.27</v>
      </c>
      <c r="N864" s="34">
        <v>118142.27</v>
      </c>
      <c r="O864" s="34">
        <v>118142.27</v>
      </c>
      <c r="P864" s="34">
        <v>118142.27</v>
      </c>
      <c r="Q864" s="34">
        <v>118142.27</v>
      </c>
      <c r="R864" s="34">
        <v>118142.27</v>
      </c>
      <c r="S864" s="34">
        <v>118142.27</v>
      </c>
    </row>
    <row r="865" spans="2:19">
      <c r="B865" s="5">
        <v>2015</v>
      </c>
      <c r="C865" s="33"/>
      <c r="D865" s="33"/>
      <c r="E865" s="33"/>
      <c r="F865" s="33"/>
      <c r="G865" s="33"/>
      <c r="H865" s="33"/>
      <c r="I865" s="33"/>
      <c r="J865" s="33"/>
      <c r="K865" s="33"/>
      <c r="L865" s="34">
        <v>168245</v>
      </c>
      <c r="M865" s="34">
        <v>168245</v>
      </c>
      <c r="N865" s="34">
        <v>168245</v>
      </c>
      <c r="O865" s="34">
        <v>168245</v>
      </c>
      <c r="P865" s="34">
        <v>168245</v>
      </c>
      <c r="Q865" s="34">
        <v>168245</v>
      </c>
      <c r="R865" s="34">
        <v>168245</v>
      </c>
      <c r="S865" s="34">
        <v>168245</v>
      </c>
    </row>
    <row r="866" spans="2:19">
      <c r="B866" s="5">
        <v>2014</v>
      </c>
      <c r="C866" s="33"/>
      <c r="D866" s="33"/>
      <c r="E866" s="33"/>
      <c r="F866" s="33"/>
      <c r="G866" s="33"/>
      <c r="H866" s="33"/>
      <c r="I866" s="33"/>
      <c r="J866" s="33"/>
      <c r="K866" s="34">
        <v>86011.54</v>
      </c>
      <c r="L866" s="34">
        <v>86011.54</v>
      </c>
      <c r="M866" s="34">
        <v>86011.54</v>
      </c>
      <c r="N866" s="34">
        <v>86011.54</v>
      </c>
      <c r="O866" s="34">
        <v>86011.54</v>
      </c>
      <c r="P866" s="34">
        <v>86011.54</v>
      </c>
      <c r="Q866" s="34">
        <v>85619.906511999987</v>
      </c>
      <c r="R866" s="34">
        <v>85619.906511999987</v>
      </c>
      <c r="S866" s="34">
        <v>85619.906511999987</v>
      </c>
    </row>
    <row r="867" spans="2:19">
      <c r="B867" s="5">
        <v>2013</v>
      </c>
      <c r="C867" s="33"/>
      <c r="D867" s="33"/>
      <c r="E867" s="33"/>
      <c r="F867" s="33"/>
      <c r="G867" s="33"/>
      <c r="H867" s="33"/>
      <c r="I867" s="33"/>
      <c r="J867" s="34">
        <v>158896.6</v>
      </c>
      <c r="K867" s="34">
        <v>158896.6</v>
      </c>
      <c r="L867" s="34">
        <v>158896.6</v>
      </c>
      <c r="M867" s="34">
        <v>158896.6</v>
      </c>
      <c r="N867" s="34">
        <v>158896.6</v>
      </c>
      <c r="O867" s="34">
        <v>158896.6</v>
      </c>
      <c r="P867" s="34">
        <v>156908.7016</v>
      </c>
      <c r="Q867" s="34">
        <v>155315.12160000001</v>
      </c>
      <c r="R867" s="34">
        <v>148666.53160000002</v>
      </c>
      <c r="S867" s="34">
        <v>148666.53160000002</v>
      </c>
    </row>
    <row r="868" spans="2:19">
      <c r="B868" s="5">
        <v>2012</v>
      </c>
      <c r="C868" s="33"/>
      <c r="D868" s="33"/>
      <c r="E868" s="33"/>
      <c r="F868" s="33"/>
      <c r="G868" s="33"/>
      <c r="H868" s="33"/>
      <c r="I868" s="34">
        <v>31891.15</v>
      </c>
      <c r="J868" s="34">
        <v>31891.15</v>
      </c>
      <c r="K868" s="34">
        <v>31891.15</v>
      </c>
      <c r="L868" s="34">
        <v>31891.15</v>
      </c>
      <c r="M868" s="34">
        <v>31891.15</v>
      </c>
      <c r="N868" s="34">
        <v>31891.15</v>
      </c>
      <c r="O868" s="34">
        <v>31891.15</v>
      </c>
      <c r="P868" s="34">
        <v>29453.629200000003</v>
      </c>
      <c r="Q868" s="34">
        <v>28827.146200000003</v>
      </c>
      <c r="R868" s="34">
        <v>3160.3062000000027</v>
      </c>
      <c r="S868" s="34">
        <v>3160.3062000000027</v>
      </c>
    </row>
    <row r="869" spans="2:19">
      <c r="B869" s="5">
        <v>2011</v>
      </c>
      <c r="C869" s="33"/>
      <c r="D869" s="33"/>
      <c r="E869" s="33"/>
      <c r="F869" s="33"/>
      <c r="G869" s="33"/>
      <c r="H869" s="34">
        <v>133906.78</v>
      </c>
      <c r="I869" s="34">
        <v>133906.78</v>
      </c>
      <c r="J869" s="34">
        <v>133906.78</v>
      </c>
      <c r="K869" s="34">
        <v>133906.78</v>
      </c>
      <c r="L869" s="34">
        <v>133906.78</v>
      </c>
      <c r="M869" s="34">
        <v>133906.78</v>
      </c>
      <c r="N869" s="34">
        <v>133906.78</v>
      </c>
      <c r="O869" s="34">
        <v>133906.78</v>
      </c>
      <c r="P869" s="34">
        <v>116470.489367</v>
      </c>
      <c r="Q869" s="34">
        <v>116470.489367</v>
      </c>
      <c r="R869" s="34">
        <v>116470.489367</v>
      </c>
      <c r="S869" s="34">
        <v>116470.489367</v>
      </c>
    </row>
    <row r="870" spans="2:19">
      <c r="B870" s="5">
        <v>2010</v>
      </c>
      <c r="C870" s="33"/>
      <c r="D870" s="33"/>
      <c r="E870" s="33"/>
      <c r="F870" s="33"/>
      <c r="G870" s="34">
        <v>68355.92</v>
      </c>
      <c r="H870" s="34">
        <v>68355.92</v>
      </c>
      <c r="I870" s="34">
        <v>68355.92</v>
      </c>
      <c r="J870" s="34">
        <v>68355.92</v>
      </c>
      <c r="K870" s="34">
        <v>68355.92</v>
      </c>
      <c r="L870" s="34">
        <v>64144.65</v>
      </c>
      <c r="M870" s="34">
        <v>64144.65</v>
      </c>
      <c r="N870" s="34">
        <v>64144.65</v>
      </c>
      <c r="O870" s="34">
        <v>64144.65</v>
      </c>
      <c r="P870" s="34">
        <v>52033.910924000003</v>
      </c>
      <c r="Q870" s="34">
        <v>52033.910924000003</v>
      </c>
      <c r="R870" s="34">
        <v>52033.910924000003</v>
      </c>
      <c r="S870" s="34">
        <v>52033.910924000003</v>
      </c>
    </row>
    <row r="871" spans="2:19">
      <c r="B871" s="5">
        <v>2009</v>
      </c>
      <c r="C871" s="33"/>
      <c r="D871" s="33"/>
      <c r="E871" s="33"/>
      <c r="F871" s="34">
        <v>18544.64</v>
      </c>
      <c r="G871" s="34">
        <v>18544.64</v>
      </c>
      <c r="H871" s="34">
        <v>18544.64</v>
      </c>
      <c r="I871" s="34">
        <v>18544.64</v>
      </c>
      <c r="J871" s="34">
        <v>18544.64</v>
      </c>
      <c r="K871" s="34">
        <v>18544.64</v>
      </c>
      <c r="L871" s="34">
        <v>18544.64</v>
      </c>
      <c r="M871" s="34">
        <v>18544.64</v>
      </c>
      <c r="N871" s="34">
        <v>18544.64</v>
      </c>
      <c r="O871" s="34">
        <v>18544.64</v>
      </c>
      <c r="P871" s="34">
        <v>10388.974899999999</v>
      </c>
      <c r="Q871" s="34">
        <v>2339.464899999999</v>
      </c>
      <c r="R871" s="34">
        <v>2339.464899999999</v>
      </c>
      <c r="S871" s="34">
        <v>2339.464899999999</v>
      </c>
    </row>
    <row r="872" spans="2:19">
      <c r="B872" s="5">
        <v>2008</v>
      </c>
      <c r="C872" s="33"/>
      <c r="D872" s="33"/>
      <c r="E872" s="34">
        <v>159203.57999999999</v>
      </c>
      <c r="F872" s="34">
        <v>159203.57999999999</v>
      </c>
      <c r="G872" s="34">
        <v>159203.57999999999</v>
      </c>
      <c r="H872" s="34">
        <v>159203.57999999999</v>
      </c>
      <c r="I872" s="34">
        <v>159203.57999999999</v>
      </c>
      <c r="J872" s="34">
        <v>159203.57999999999</v>
      </c>
      <c r="K872" s="34">
        <v>159203.57999999999</v>
      </c>
      <c r="L872" s="34">
        <v>47278.07</v>
      </c>
      <c r="M872" s="34">
        <v>47278.07</v>
      </c>
      <c r="N872" s="34">
        <v>47278.07</v>
      </c>
      <c r="O872" s="34">
        <v>47278.07</v>
      </c>
      <c r="P872" s="34">
        <v>4258.9885270000013</v>
      </c>
      <c r="Q872" s="34">
        <v>4258.9885270000013</v>
      </c>
      <c r="R872" s="34">
        <v>4258.9885270000013</v>
      </c>
      <c r="S872" s="34">
        <v>4258.9885270000013</v>
      </c>
    </row>
    <row r="873" spans="2:19">
      <c r="B873" s="5">
        <v>2007</v>
      </c>
      <c r="C873" s="33"/>
      <c r="D873" s="34">
        <v>14717.61</v>
      </c>
      <c r="E873" s="34">
        <v>14717.61</v>
      </c>
      <c r="F873" s="34">
        <v>14717.61</v>
      </c>
      <c r="G873" s="34">
        <v>14717.61</v>
      </c>
      <c r="H873" s="34">
        <v>14717.61</v>
      </c>
      <c r="I873" s="34">
        <v>14637.12</v>
      </c>
      <c r="J873" s="34">
        <v>14637.12</v>
      </c>
      <c r="K873" s="34">
        <v>14637.12</v>
      </c>
      <c r="L873" s="34">
        <v>14637.12</v>
      </c>
      <c r="M873" s="34">
        <v>14637.12</v>
      </c>
      <c r="N873" s="34">
        <v>14637.12</v>
      </c>
      <c r="O873" s="34">
        <v>14637.12</v>
      </c>
      <c r="P873" s="34">
        <v>11549.9256</v>
      </c>
      <c r="Q873" s="34">
        <v>11549.9256</v>
      </c>
      <c r="R873" s="34">
        <v>11549.9256</v>
      </c>
      <c r="S873" s="34">
        <v>11549.9256</v>
      </c>
    </row>
    <row r="874" spans="2:19">
      <c r="B874" s="5">
        <v>2006</v>
      </c>
      <c r="C874" s="34">
        <v>18464.315317000001</v>
      </c>
      <c r="D874" s="34">
        <v>18464.32</v>
      </c>
      <c r="E874" s="34">
        <v>18464.32</v>
      </c>
      <c r="F874" s="34">
        <v>18464.32</v>
      </c>
      <c r="G874" s="34">
        <v>18464.32</v>
      </c>
      <c r="H874" s="34">
        <v>18464.32</v>
      </c>
      <c r="I874" s="34">
        <v>18464.32</v>
      </c>
      <c r="J874" s="34">
        <v>18464.32</v>
      </c>
      <c r="K874" s="34">
        <v>18464.32</v>
      </c>
      <c r="L874" s="34">
        <v>18464.32</v>
      </c>
      <c r="M874" s="34">
        <v>18464.32</v>
      </c>
      <c r="N874" s="34">
        <v>18464.32</v>
      </c>
      <c r="O874" s="34">
        <v>18464.32</v>
      </c>
      <c r="P874" s="34">
        <v>17176.82</v>
      </c>
      <c r="Q874" s="34">
        <v>17176.82</v>
      </c>
      <c r="R874" s="34">
        <v>15686.17</v>
      </c>
      <c r="S874" s="34">
        <v>15686.17</v>
      </c>
    </row>
    <row r="875" spans="2:19">
      <c r="B875" s="5">
        <v>2005</v>
      </c>
      <c r="C875" s="34">
        <v>5629.2033650000003</v>
      </c>
      <c r="D875" s="34">
        <v>5629.2</v>
      </c>
      <c r="E875" s="34">
        <v>5629.2</v>
      </c>
      <c r="F875" s="34">
        <v>5629.2</v>
      </c>
      <c r="G875" s="34">
        <v>5629.2</v>
      </c>
      <c r="H875" s="34">
        <v>5629.2</v>
      </c>
      <c r="I875" s="34">
        <v>5629.2</v>
      </c>
      <c r="J875" s="34">
        <v>5629.2</v>
      </c>
      <c r="K875" s="34">
        <v>5629.2</v>
      </c>
      <c r="L875" s="34">
        <v>5629.2</v>
      </c>
      <c r="M875" s="34">
        <v>5629.2</v>
      </c>
      <c r="N875" s="34">
        <v>5629.2</v>
      </c>
      <c r="O875" s="34">
        <v>5629.2</v>
      </c>
      <c r="P875" s="34"/>
      <c r="Q875" s="34"/>
      <c r="R875" s="34"/>
      <c r="S875" s="34"/>
    </row>
    <row r="876" spans="2:19">
      <c r="B876" s="5">
        <v>2004</v>
      </c>
      <c r="C876" s="34">
        <v>26452.651999999998</v>
      </c>
      <c r="D876" s="34">
        <v>26452.65</v>
      </c>
      <c r="E876" s="34">
        <v>26452.65</v>
      </c>
      <c r="F876" s="34">
        <v>26452.65</v>
      </c>
      <c r="G876" s="34">
        <v>26452.65</v>
      </c>
      <c r="H876" s="34">
        <v>26452.65</v>
      </c>
      <c r="I876" s="34">
        <v>26452.65</v>
      </c>
      <c r="J876" s="34">
        <v>26452.65</v>
      </c>
      <c r="K876" s="34">
        <v>26452.65</v>
      </c>
      <c r="L876" s="34">
        <v>26175.15</v>
      </c>
      <c r="M876" s="34">
        <v>26175.15</v>
      </c>
      <c r="N876" s="34">
        <v>26175.15</v>
      </c>
      <c r="O876" s="34">
        <v>26175.15</v>
      </c>
      <c r="P876" s="34">
        <v>24779.498</v>
      </c>
      <c r="Q876" s="34">
        <v>24779.498</v>
      </c>
      <c r="R876" s="34">
        <v>24779.498</v>
      </c>
      <c r="S876" s="34">
        <v>24779.498</v>
      </c>
    </row>
    <row r="877" spans="2:19">
      <c r="B877" s="5">
        <v>2003</v>
      </c>
      <c r="C877" s="34">
        <v>3770.6909999999998</v>
      </c>
      <c r="D877" s="34">
        <v>3770.69</v>
      </c>
      <c r="E877" s="34">
        <v>3770.69</v>
      </c>
      <c r="F877" s="34">
        <v>3770.69</v>
      </c>
      <c r="G877" s="34">
        <v>3770.69</v>
      </c>
      <c r="H877" s="34">
        <v>3770.69</v>
      </c>
      <c r="I877" s="34">
        <v>3770.69</v>
      </c>
      <c r="J877" s="34">
        <v>3770.69</v>
      </c>
      <c r="K877" s="34">
        <v>3770.69</v>
      </c>
      <c r="L877" s="34">
        <v>3770.69</v>
      </c>
      <c r="M877" s="34">
        <v>3770.69</v>
      </c>
      <c r="N877" s="34">
        <v>3770.69</v>
      </c>
      <c r="O877" s="34">
        <v>3770.69</v>
      </c>
      <c r="P877" s="34">
        <v>2914.69</v>
      </c>
      <c r="Q877" s="34">
        <v>1957.999</v>
      </c>
      <c r="R877" s="34">
        <v>1957.999</v>
      </c>
      <c r="S877" s="34">
        <v>1957.999</v>
      </c>
    </row>
    <row r="878" spans="2:19">
      <c r="B878" s="5">
        <v>2002</v>
      </c>
      <c r="C878" s="34">
        <v>47639.146312000012</v>
      </c>
      <c r="D878" s="34">
        <v>47639.15</v>
      </c>
      <c r="E878" s="34">
        <v>47639.15</v>
      </c>
      <c r="F878" s="34">
        <v>47639.15</v>
      </c>
      <c r="G878" s="34">
        <v>47639.15</v>
      </c>
      <c r="H878" s="34">
        <v>47639.15</v>
      </c>
      <c r="I878" s="34">
        <v>47639.15</v>
      </c>
      <c r="J878" s="34">
        <v>47639.15</v>
      </c>
      <c r="K878" s="34">
        <v>47639.15</v>
      </c>
      <c r="L878" s="34">
        <v>47639.15</v>
      </c>
      <c r="M878" s="34">
        <v>47639.15</v>
      </c>
      <c r="N878" s="34">
        <v>47639.15</v>
      </c>
      <c r="O878" s="34">
        <v>47639.15</v>
      </c>
      <c r="P878" s="34">
        <v>45845.979596000005</v>
      </c>
      <c r="Q878" s="34">
        <v>10095.784042000007</v>
      </c>
      <c r="R878" s="34">
        <v>10095.784042000007</v>
      </c>
      <c r="S878" s="34">
        <v>10095.784042000007</v>
      </c>
    </row>
    <row r="879" spans="2:19">
      <c r="B879" s="5">
        <v>2001</v>
      </c>
      <c r="C879" s="34">
        <v>2860.8521999999998</v>
      </c>
      <c r="D879" s="34">
        <v>2860.85</v>
      </c>
      <c r="E879" s="34">
        <v>2860.85</v>
      </c>
      <c r="F879" s="34">
        <v>2860.85</v>
      </c>
      <c r="G879" s="34">
        <v>2860.85</v>
      </c>
      <c r="H879" s="34">
        <v>2860.85</v>
      </c>
      <c r="I879" s="34">
        <v>2860.85</v>
      </c>
      <c r="J879" s="34">
        <v>2860.85</v>
      </c>
      <c r="K879" s="34">
        <v>2860.85</v>
      </c>
      <c r="L879" s="34">
        <v>2482.4899999999998</v>
      </c>
      <c r="M879" s="34">
        <v>2482.4899999999998</v>
      </c>
      <c r="N879" s="34">
        <v>2482.4899999999998</v>
      </c>
      <c r="O879" s="34">
        <v>2482.4899999999998</v>
      </c>
      <c r="P879" s="34">
        <v>2103.4899999999998</v>
      </c>
      <c r="Q879" s="34">
        <v>407.63779999999974</v>
      </c>
      <c r="R879" s="34">
        <v>407.63779999999974</v>
      </c>
      <c r="S879" s="34">
        <v>407.63779999999974</v>
      </c>
    </row>
    <row r="880" spans="2:19">
      <c r="B880" s="5">
        <v>2000</v>
      </c>
      <c r="C880" s="34">
        <v>155447.149752</v>
      </c>
      <c r="D880" s="34">
        <v>155447.15</v>
      </c>
      <c r="E880" s="34">
        <v>155447.15</v>
      </c>
      <c r="F880" s="34">
        <v>155447.15</v>
      </c>
      <c r="G880" s="34">
        <v>155447.15</v>
      </c>
      <c r="H880" s="34">
        <v>155447.15</v>
      </c>
      <c r="I880" s="34">
        <v>155447.15</v>
      </c>
      <c r="J880" s="34">
        <v>155447.15</v>
      </c>
      <c r="K880" s="34">
        <v>155447.15</v>
      </c>
      <c r="L880" s="34">
        <v>155447.15</v>
      </c>
      <c r="M880" s="34">
        <v>155447.15</v>
      </c>
      <c r="N880" s="34">
        <v>155447.15</v>
      </c>
      <c r="O880" s="34">
        <v>155447.15</v>
      </c>
      <c r="P880" s="34">
        <v>94115.360247999983</v>
      </c>
      <c r="Q880" s="34">
        <v>94115.360247999983</v>
      </c>
      <c r="R880" s="34">
        <v>94115.360247999983</v>
      </c>
      <c r="S880" s="34">
        <v>94115.360247999983</v>
      </c>
    </row>
    <row r="881" spans="2:19">
      <c r="B881" s="5">
        <v>1999</v>
      </c>
      <c r="C881" s="34">
        <v>3329.195526</v>
      </c>
      <c r="D881" s="34">
        <v>3329.2</v>
      </c>
      <c r="E881" s="34">
        <v>3329.2</v>
      </c>
      <c r="F881" s="34">
        <v>3329.2</v>
      </c>
      <c r="G881" s="34">
        <v>3329.2</v>
      </c>
      <c r="H881" s="34">
        <v>3329.2</v>
      </c>
      <c r="I881" s="34">
        <v>3329.2</v>
      </c>
      <c r="J881" s="34">
        <v>3329.2</v>
      </c>
      <c r="K881" s="34">
        <v>3329.2</v>
      </c>
      <c r="L881" s="34">
        <v>3329.2</v>
      </c>
      <c r="M881" s="34">
        <v>3329.2</v>
      </c>
      <c r="N881" s="34">
        <v>3329.2</v>
      </c>
      <c r="O881" s="34">
        <v>3329.2</v>
      </c>
      <c r="P881" s="34">
        <v>3329.2</v>
      </c>
      <c r="Q881" s="34">
        <v>3329.2</v>
      </c>
      <c r="R881" s="34">
        <v>3329.2</v>
      </c>
      <c r="S881" s="34">
        <v>3329.2</v>
      </c>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263593.205472</v>
      </c>
      <c r="D951" s="7">
        <f>SUM(D873:D950)</f>
        <v>278310.82</v>
      </c>
      <c r="E951" s="7">
        <f>SUM(E872:E950)</f>
        <v>437514.39999999997</v>
      </c>
      <c r="F951" s="7">
        <f>SUM(F871:F950)</f>
        <v>456059.04</v>
      </c>
      <c r="G951" s="7">
        <f>SUM(G870:G950)</f>
        <v>524414.96</v>
      </c>
      <c r="H951" s="7">
        <f>SUM(H864:H950)</f>
        <v>658321.74</v>
      </c>
      <c r="I951" s="7">
        <f>SUM(I864:I950)</f>
        <v>690132.39999999991</v>
      </c>
      <c r="J951" s="7">
        <f t="shared" ref="J951" si="15">SUM(J864:J950)</f>
        <v>849028.99999999988</v>
      </c>
      <c r="K951" s="7">
        <f>SUM(K864:K950)</f>
        <v>935040.53999999992</v>
      </c>
      <c r="L951" s="7">
        <f t="shared" ref="L951" si="16">SUM(L864:L950)</f>
        <v>986492.89999999991</v>
      </c>
      <c r="M951" s="7">
        <f>SUM(M864:M950)</f>
        <v>1104635.17</v>
      </c>
      <c r="N951" s="10">
        <f>SUM(N859:N950)</f>
        <v>1160452.8299999998</v>
      </c>
      <c r="O951" s="10">
        <f>SUM(O859:O950)</f>
        <v>1271509.9280279996</v>
      </c>
      <c r="P951" s="10">
        <f>SUM(P859:P950)</f>
        <v>1231270.3312399997</v>
      </c>
      <c r="Q951" s="10">
        <f>SUM(Q859:Q950)</f>
        <v>1291892.4223359998</v>
      </c>
      <c r="R951" s="10">
        <f>SUM(R858:R950)</f>
        <v>1382652.9423359996</v>
      </c>
      <c r="S951" s="10">
        <f>SUM(S858:S950)</f>
        <v>1395582.2695159998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40068.740000000005</v>
      </c>
      <c r="S954" s="34">
        <v>40068.740000000005</v>
      </c>
    </row>
    <row r="955" spans="1:19">
      <c r="B955" s="5">
        <v>2020</v>
      </c>
      <c r="C955" s="33"/>
      <c r="D955" s="33"/>
      <c r="E955" s="33"/>
      <c r="F955" s="33"/>
      <c r="G955" s="33"/>
      <c r="H955" s="33"/>
      <c r="I955" s="33"/>
      <c r="J955" s="33"/>
      <c r="K955" s="33"/>
      <c r="L955" s="33"/>
      <c r="M955" s="33"/>
      <c r="N955" s="33"/>
      <c r="O955" s="33"/>
      <c r="P955" s="33"/>
      <c r="Q955" s="34">
        <v>83901.51999999999</v>
      </c>
      <c r="R955" s="34">
        <v>83901.51999999999</v>
      </c>
      <c r="S955" s="34">
        <v>83901.51999999999</v>
      </c>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v>34604.76</v>
      </c>
      <c r="P957" s="34">
        <v>34604.76</v>
      </c>
      <c r="Q957" s="34">
        <v>34604.76</v>
      </c>
      <c r="R957" s="34">
        <v>34604.76</v>
      </c>
      <c r="S957" s="34">
        <v>34604.76</v>
      </c>
    </row>
    <row r="958" spans="1:19">
      <c r="A958" s="37"/>
      <c r="B958" s="5">
        <v>2017</v>
      </c>
      <c r="C958" s="33"/>
      <c r="D958" s="33"/>
      <c r="E958" s="33"/>
      <c r="F958" s="33"/>
      <c r="G958" s="33"/>
      <c r="H958" s="33"/>
      <c r="I958" s="33"/>
      <c r="J958" s="33"/>
      <c r="K958" s="33"/>
      <c r="L958" s="33"/>
      <c r="M958" s="33"/>
      <c r="N958" s="34">
        <v>42865.75</v>
      </c>
      <c r="O958" s="34">
        <v>42865.75</v>
      </c>
      <c r="P958" s="34">
        <v>42865.75</v>
      </c>
      <c r="Q958" s="34">
        <v>42865.75</v>
      </c>
      <c r="R958" s="34">
        <v>42865.75</v>
      </c>
      <c r="S958" s="34">
        <v>42865.75</v>
      </c>
    </row>
    <row r="959" spans="1:19">
      <c r="B959" s="5">
        <v>2016</v>
      </c>
      <c r="C959" s="33"/>
      <c r="D959" s="33"/>
      <c r="E959" s="33"/>
      <c r="F959" s="33"/>
      <c r="G959" s="33"/>
      <c r="H959" s="33"/>
      <c r="I959" s="33"/>
      <c r="J959" s="33"/>
      <c r="K959" s="33"/>
      <c r="L959" s="33"/>
      <c r="M959" s="34">
        <v>42969.16</v>
      </c>
      <c r="N959" s="34">
        <v>42969.16</v>
      </c>
      <c r="O959" s="34">
        <v>42969.16</v>
      </c>
      <c r="P959" s="34">
        <v>42969.16</v>
      </c>
      <c r="Q959" s="34">
        <v>42969.16</v>
      </c>
      <c r="R959" s="34">
        <v>42969.16</v>
      </c>
      <c r="S959" s="34">
        <v>42969.16</v>
      </c>
    </row>
    <row r="960" spans="1:19">
      <c r="B960" s="5">
        <v>2015</v>
      </c>
      <c r="C960" s="33"/>
      <c r="D960" s="33"/>
      <c r="E960" s="33"/>
      <c r="F960" s="33"/>
      <c r="G960" s="33"/>
      <c r="H960" s="33"/>
      <c r="I960" s="33"/>
      <c r="J960" s="33"/>
      <c r="K960" s="33"/>
      <c r="L960" s="34">
        <v>19120.650000000001</v>
      </c>
      <c r="M960" s="34">
        <v>19120.650000000001</v>
      </c>
      <c r="N960" s="34">
        <v>19120.650000000001</v>
      </c>
      <c r="O960" s="34">
        <v>19120.650000000001</v>
      </c>
      <c r="P960" s="34">
        <v>19120.650000000001</v>
      </c>
      <c r="Q960" s="34">
        <v>19120.650000000001</v>
      </c>
      <c r="R960" s="34">
        <v>19120.650000000001</v>
      </c>
      <c r="S960" s="34">
        <v>19120.650000000001</v>
      </c>
    </row>
    <row r="961" spans="2:19">
      <c r="B961" s="5">
        <v>2014</v>
      </c>
      <c r="C961" s="33"/>
      <c r="D961" s="33"/>
      <c r="E961" s="33"/>
      <c r="F961" s="33"/>
      <c r="G961" s="33"/>
      <c r="H961" s="33"/>
      <c r="I961" s="33"/>
      <c r="J961" s="33"/>
      <c r="K961" s="34">
        <v>6150.6</v>
      </c>
      <c r="L961" s="34">
        <v>6150.6</v>
      </c>
      <c r="M961" s="34">
        <v>6150.6</v>
      </c>
      <c r="N961" s="34">
        <v>6150.6</v>
      </c>
      <c r="O961" s="34">
        <v>6150.6</v>
      </c>
      <c r="P961" s="34">
        <v>6150.6</v>
      </c>
      <c r="Q961" s="34">
        <v>6150.6</v>
      </c>
      <c r="R961" s="34">
        <v>6150.6</v>
      </c>
      <c r="S961" s="34">
        <v>6150.6</v>
      </c>
    </row>
    <row r="962" spans="2:19">
      <c r="B962" s="5">
        <v>2013</v>
      </c>
      <c r="C962" s="33"/>
      <c r="D962" s="33"/>
      <c r="E962" s="33"/>
      <c r="F962" s="33"/>
      <c r="G962" s="33"/>
      <c r="H962" s="33"/>
      <c r="I962" s="33"/>
      <c r="J962" s="34">
        <v>58392.37</v>
      </c>
      <c r="K962" s="34">
        <v>58392.37</v>
      </c>
      <c r="L962" s="34">
        <v>58392.37</v>
      </c>
      <c r="M962" s="34">
        <v>58392.37</v>
      </c>
      <c r="N962" s="34">
        <v>58392.37</v>
      </c>
      <c r="O962" s="34">
        <v>58392.37</v>
      </c>
      <c r="P962" s="34">
        <v>58392.37</v>
      </c>
      <c r="Q962" s="34">
        <v>58392.37</v>
      </c>
      <c r="R962" s="34">
        <v>29061.920000000002</v>
      </c>
      <c r="S962" s="34">
        <v>29061.920000000002</v>
      </c>
    </row>
    <row r="963" spans="2:19">
      <c r="B963" s="5">
        <v>2012</v>
      </c>
      <c r="C963" s="33"/>
      <c r="D963" s="33"/>
      <c r="E963" s="33"/>
      <c r="F963" s="33"/>
      <c r="G963" s="33"/>
      <c r="H963" s="33"/>
      <c r="I963" s="34">
        <v>62284.35</v>
      </c>
      <c r="J963" s="34">
        <v>62284.35</v>
      </c>
      <c r="K963" s="34">
        <v>62284.35</v>
      </c>
      <c r="L963" s="34">
        <v>62284.35</v>
      </c>
      <c r="M963" s="34">
        <v>62284.35</v>
      </c>
      <c r="N963" s="34">
        <v>62284.35</v>
      </c>
      <c r="O963" s="34">
        <v>62284.35</v>
      </c>
      <c r="P963" s="34">
        <v>61621.292423999999</v>
      </c>
      <c r="Q963" s="34">
        <v>59281.671171000002</v>
      </c>
      <c r="R963" s="34">
        <v>24153.571171000003</v>
      </c>
      <c r="S963" s="34">
        <v>24153.571171000003</v>
      </c>
    </row>
    <row r="964" spans="2:19">
      <c r="B964" s="5">
        <v>2011</v>
      </c>
      <c r="C964" s="33"/>
      <c r="D964" s="33"/>
      <c r="E964" s="33"/>
      <c r="F964" s="33"/>
      <c r="G964" s="33"/>
      <c r="H964" s="34">
        <v>35187.69</v>
      </c>
      <c r="I964" s="34">
        <v>35187.69</v>
      </c>
      <c r="J964" s="34">
        <v>35187.69</v>
      </c>
      <c r="K964" s="34">
        <v>35187.69</v>
      </c>
      <c r="L964" s="34">
        <v>35187.69</v>
      </c>
      <c r="M964" s="34">
        <v>35187.69</v>
      </c>
      <c r="N964" s="34">
        <v>35187.69</v>
      </c>
      <c r="O964" s="34">
        <v>28906.919162000002</v>
      </c>
      <c r="P964" s="34">
        <v>19213.151120000002</v>
      </c>
      <c r="Q964" s="34">
        <v>11616.002080000002</v>
      </c>
      <c r="R964" s="34">
        <v>2228.3120800000015</v>
      </c>
      <c r="S964" s="34">
        <v>2228.3120800000015</v>
      </c>
    </row>
    <row r="965" spans="2:19">
      <c r="B965" s="5">
        <v>2010</v>
      </c>
      <c r="C965" s="33"/>
      <c r="D965" s="33"/>
      <c r="E965" s="33"/>
      <c r="F965" s="33"/>
      <c r="G965" s="34">
        <v>44994.79</v>
      </c>
      <c r="H965" s="34">
        <v>44994.79</v>
      </c>
      <c r="I965" s="34">
        <v>44994.79</v>
      </c>
      <c r="J965" s="34">
        <v>44994.79</v>
      </c>
      <c r="K965" s="34">
        <v>44994.79</v>
      </c>
      <c r="L965" s="34">
        <v>44994.79</v>
      </c>
      <c r="M965" s="34">
        <v>38618.720000000001</v>
      </c>
      <c r="N965" s="34">
        <v>38618.720000000001</v>
      </c>
      <c r="O965" s="34">
        <v>18700.491796000002</v>
      </c>
      <c r="P965" s="34">
        <v>18700.491796000002</v>
      </c>
      <c r="Q965" s="34">
        <v>7558.0897440000044</v>
      </c>
      <c r="R965" s="34">
        <v>7558.0897440000044</v>
      </c>
      <c r="S965" s="34">
        <v>7558.0897440000044</v>
      </c>
    </row>
    <row r="966" spans="2:19">
      <c r="B966" s="5">
        <v>2009</v>
      </c>
      <c r="C966" s="33"/>
      <c r="D966" s="33"/>
      <c r="E966" s="33"/>
      <c r="F966" s="34">
        <v>51969.63</v>
      </c>
      <c r="G966" s="34">
        <v>51969.63</v>
      </c>
      <c r="H966" s="34">
        <v>51969.63</v>
      </c>
      <c r="I966" s="34">
        <v>51969.63</v>
      </c>
      <c r="J966" s="34">
        <v>46841.34</v>
      </c>
      <c r="K966" s="34">
        <v>46841.34</v>
      </c>
      <c r="L966" s="34">
        <v>46841.34</v>
      </c>
      <c r="M966" s="34">
        <v>46841.34</v>
      </c>
      <c r="N966" s="34">
        <v>46841.34</v>
      </c>
      <c r="O966" s="34">
        <v>46841.34</v>
      </c>
      <c r="P966" s="34">
        <v>46841.34</v>
      </c>
      <c r="Q966" s="34">
        <v>30555.048245999998</v>
      </c>
      <c r="R966" s="34">
        <v>30555.048245999998</v>
      </c>
      <c r="S966" s="34">
        <v>30555.048245999998</v>
      </c>
    </row>
    <row r="967" spans="2:19">
      <c r="B967" s="5">
        <v>2008</v>
      </c>
      <c r="C967" s="33"/>
      <c r="D967" s="33"/>
      <c r="E967" s="34">
        <v>46388.08</v>
      </c>
      <c r="F967" s="34">
        <v>46388.08</v>
      </c>
      <c r="G967" s="34">
        <v>46388.08</v>
      </c>
      <c r="H967" s="34">
        <v>46388.08</v>
      </c>
      <c r="I967" s="34">
        <v>46388.08</v>
      </c>
      <c r="J967" s="34">
        <v>46388.08</v>
      </c>
      <c r="K967" s="34">
        <v>46388.08</v>
      </c>
      <c r="L967" s="34">
        <v>46388.08</v>
      </c>
      <c r="M967" s="34">
        <v>19588.04</v>
      </c>
      <c r="N967" s="34">
        <v>19588.04</v>
      </c>
      <c r="O967" s="34">
        <v>19588.04</v>
      </c>
      <c r="P967" s="34">
        <v>7266.4794260000017</v>
      </c>
      <c r="Q967" s="34">
        <v>7266.4794260000017</v>
      </c>
      <c r="R967" s="34">
        <v>7266.4794260000017</v>
      </c>
      <c r="S967" s="34">
        <v>7266.4794260000017</v>
      </c>
    </row>
    <row r="968" spans="2:19">
      <c r="B968" s="5">
        <v>2007</v>
      </c>
      <c r="C968" s="33"/>
      <c r="D968" s="34">
        <v>14834.8</v>
      </c>
      <c r="E968" s="34">
        <v>14834.8</v>
      </c>
      <c r="F968" s="34">
        <v>14834.8</v>
      </c>
      <c r="G968" s="34">
        <v>14834.8</v>
      </c>
      <c r="H968" s="34">
        <v>14834.8</v>
      </c>
      <c r="I968" s="34">
        <v>13070.42</v>
      </c>
      <c r="J968" s="34">
        <v>11568.55</v>
      </c>
      <c r="K968" s="34">
        <v>11568.55</v>
      </c>
      <c r="L968" s="34"/>
      <c r="M968" s="34"/>
      <c r="N968" s="34"/>
      <c r="O968" s="34"/>
      <c r="P968" s="34"/>
      <c r="Q968" s="34"/>
      <c r="R968" s="34"/>
      <c r="S968" s="34"/>
    </row>
    <row r="969" spans="2:19">
      <c r="B969" s="5">
        <v>2006</v>
      </c>
      <c r="C969" s="34">
        <v>26012.652237999999</v>
      </c>
      <c r="D969" s="34">
        <v>26012.65</v>
      </c>
      <c r="E969" s="34">
        <v>26012.65</v>
      </c>
      <c r="F969" s="34">
        <v>26012.65</v>
      </c>
      <c r="G969" s="34">
        <v>26012.65</v>
      </c>
      <c r="H969" s="34">
        <v>26012.65</v>
      </c>
      <c r="I969" s="34">
        <v>13006.35</v>
      </c>
      <c r="J969" s="34"/>
      <c r="K969" s="34"/>
      <c r="L969" s="34"/>
      <c r="M969" s="34"/>
      <c r="N969" s="34"/>
      <c r="O969" s="34"/>
      <c r="P969" s="34"/>
      <c r="Q969" s="34"/>
      <c r="R969" s="34"/>
      <c r="S969" s="34"/>
    </row>
    <row r="970" spans="2:19">
      <c r="B970" s="5">
        <v>2005</v>
      </c>
      <c r="C970" s="34">
        <v>42645.358584000001</v>
      </c>
      <c r="D970" s="34">
        <v>42645.36</v>
      </c>
      <c r="E970" s="34">
        <v>42645.36</v>
      </c>
      <c r="F970" s="34">
        <v>42645.36</v>
      </c>
      <c r="G970" s="34">
        <v>42645.36</v>
      </c>
      <c r="H970" s="34">
        <v>42645.36</v>
      </c>
      <c r="I970" s="34">
        <v>42645.36</v>
      </c>
      <c r="J970" s="34"/>
      <c r="K970" s="34"/>
      <c r="L970" s="34"/>
      <c r="M970" s="34"/>
      <c r="N970" s="34"/>
      <c r="O970" s="34"/>
      <c r="P970" s="34"/>
      <c r="Q970" s="34"/>
      <c r="R970" s="34"/>
      <c r="S970" s="34"/>
    </row>
    <row r="971" spans="2:19">
      <c r="B971" s="5">
        <v>2004</v>
      </c>
      <c r="C971" s="34">
        <v>12902.285806</v>
      </c>
      <c r="D971" s="34">
        <v>12902.29</v>
      </c>
      <c r="E971" s="34">
        <v>12902.29</v>
      </c>
      <c r="F971" s="34">
        <v>12902.29</v>
      </c>
      <c r="G971" s="34">
        <v>12902.29</v>
      </c>
      <c r="H971" s="34">
        <v>12902.29</v>
      </c>
      <c r="I971" s="34">
        <v>10360.299999999999</v>
      </c>
      <c r="J971" s="34">
        <v>10360.299999999999</v>
      </c>
      <c r="K971" s="34">
        <v>10360.299999999999</v>
      </c>
      <c r="L971" s="34">
        <v>10360.299999999999</v>
      </c>
      <c r="M971" s="34">
        <v>10360.299999999999</v>
      </c>
      <c r="N971" s="34">
        <v>10360.299999999999</v>
      </c>
      <c r="O971" s="34">
        <v>10360.299999999999</v>
      </c>
      <c r="P971" s="34">
        <v>10360.299999999999</v>
      </c>
      <c r="Q971" s="34">
        <v>10360.299999999999</v>
      </c>
      <c r="R971" s="34">
        <v>10360.299999999999</v>
      </c>
      <c r="S971" s="34">
        <v>10360.299999999999</v>
      </c>
    </row>
    <row r="972" spans="2:19">
      <c r="B972" s="5">
        <v>2003</v>
      </c>
      <c r="C972" s="34">
        <v>96.366330000000005</v>
      </c>
      <c r="D972" s="34">
        <v>96.37</v>
      </c>
      <c r="E972" s="34">
        <v>96.37</v>
      </c>
      <c r="F972" s="34">
        <v>96.37</v>
      </c>
      <c r="G972" s="34">
        <v>96.37</v>
      </c>
      <c r="H972" s="34">
        <v>96.37</v>
      </c>
      <c r="I972" s="34">
        <v>96.37</v>
      </c>
      <c r="J972" s="34">
        <v>96.37</v>
      </c>
      <c r="K972" s="34">
        <v>96.37</v>
      </c>
      <c r="L972" s="34">
        <v>96.37</v>
      </c>
      <c r="M972" s="34">
        <v>96.37</v>
      </c>
      <c r="N972" s="34">
        <v>96.37</v>
      </c>
      <c r="O972" s="34">
        <v>96.37</v>
      </c>
      <c r="P972" s="34">
        <v>96.37</v>
      </c>
      <c r="Q972" s="34">
        <v>96.37</v>
      </c>
      <c r="R972" s="34">
        <v>96.37</v>
      </c>
      <c r="S972" s="34">
        <v>96.37</v>
      </c>
    </row>
    <row r="973" spans="2:19">
      <c r="B973" s="5">
        <v>2002</v>
      </c>
      <c r="C973" s="34">
        <v>41543.168791999997</v>
      </c>
      <c r="D973" s="34">
        <v>41543.17</v>
      </c>
      <c r="E973" s="34">
        <v>41543.17</v>
      </c>
      <c r="F973" s="34">
        <v>41543.17</v>
      </c>
      <c r="G973" s="34">
        <v>41543.17</v>
      </c>
      <c r="H973" s="34">
        <v>41543.17</v>
      </c>
      <c r="I973" s="34">
        <v>41543.17</v>
      </c>
      <c r="J973" s="34">
        <v>38803</v>
      </c>
      <c r="K973" s="34">
        <v>38803</v>
      </c>
      <c r="L973" s="34">
        <v>594.69000000000005</v>
      </c>
      <c r="M973" s="34">
        <v>594.69000000000005</v>
      </c>
      <c r="N973" s="34">
        <v>594.69000000000005</v>
      </c>
      <c r="O973" s="34">
        <v>594.69000000000005</v>
      </c>
      <c r="P973" s="34">
        <v>594.69000000000005</v>
      </c>
      <c r="Q973" s="34">
        <v>594.69000000000005</v>
      </c>
      <c r="R973" s="34">
        <v>594.69000000000005</v>
      </c>
      <c r="S973" s="34">
        <v>594.69000000000005</v>
      </c>
    </row>
    <row r="974" spans="2:19">
      <c r="B974" s="5">
        <v>2001</v>
      </c>
      <c r="C974" s="34">
        <v>267.92148600000002</v>
      </c>
      <c r="D974" s="34">
        <v>267.92</v>
      </c>
      <c r="E974" s="34">
        <v>267.92</v>
      </c>
      <c r="F974" s="34">
        <v>267.92</v>
      </c>
      <c r="G974" s="34">
        <v>267.92</v>
      </c>
      <c r="H974" s="34">
        <v>267.92</v>
      </c>
      <c r="I974" s="34">
        <v>267.92</v>
      </c>
      <c r="J974" s="34">
        <v>267.92</v>
      </c>
      <c r="K974" s="34">
        <v>267.92</v>
      </c>
      <c r="L974" s="34">
        <v>267.92</v>
      </c>
      <c r="M974" s="34">
        <v>267.92</v>
      </c>
      <c r="N974" s="34">
        <v>267.92</v>
      </c>
      <c r="O974" s="34">
        <v>267.92</v>
      </c>
      <c r="P974" s="34">
        <v>267.92</v>
      </c>
      <c r="Q974" s="34">
        <v>267.92</v>
      </c>
      <c r="R974" s="34">
        <v>267.92</v>
      </c>
      <c r="S974" s="34">
        <v>267.92</v>
      </c>
    </row>
    <row r="975" spans="2:19">
      <c r="B975" s="5">
        <v>2000</v>
      </c>
      <c r="C975" s="34">
        <v>22647</v>
      </c>
      <c r="D975" s="34">
        <v>22647</v>
      </c>
      <c r="E975" s="34">
        <v>22647</v>
      </c>
      <c r="F975" s="34">
        <v>22647</v>
      </c>
      <c r="G975" s="34">
        <v>22647</v>
      </c>
      <c r="H975" s="34">
        <v>22647</v>
      </c>
      <c r="I975" s="34">
        <v>15966.65</v>
      </c>
      <c r="J975" s="34">
        <v>11639.05</v>
      </c>
      <c r="K975" s="34">
        <v>3007.34</v>
      </c>
      <c r="L975" s="34">
        <v>3007.34</v>
      </c>
      <c r="M975" s="34">
        <v>3007.34</v>
      </c>
      <c r="N975" s="34">
        <v>3007.34</v>
      </c>
      <c r="O975" s="34">
        <v>3007.34</v>
      </c>
      <c r="P975" s="34">
        <v>3007.34</v>
      </c>
      <c r="Q975" s="34">
        <v>3007.34</v>
      </c>
      <c r="R975" s="34">
        <v>3007.34</v>
      </c>
      <c r="S975" s="34">
        <v>3007.34</v>
      </c>
    </row>
    <row r="976" spans="2:19">
      <c r="B976" s="5">
        <v>1999</v>
      </c>
      <c r="C976" s="34">
        <v>264.62964599999998</v>
      </c>
      <c r="D976" s="34">
        <v>264.63</v>
      </c>
      <c r="E976" s="34">
        <v>264.63</v>
      </c>
      <c r="F976" s="34">
        <v>264.63</v>
      </c>
      <c r="G976" s="34">
        <v>264.63</v>
      </c>
      <c r="H976" s="34">
        <v>264.63</v>
      </c>
      <c r="I976" s="34">
        <v>264.63</v>
      </c>
      <c r="J976" s="34">
        <v>264.63</v>
      </c>
      <c r="K976" s="34">
        <v>264.63</v>
      </c>
      <c r="L976" s="34">
        <v>264.63</v>
      </c>
      <c r="M976" s="34">
        <v>264.63</v>
      </c>
      <c r="N976" s="34">
        <v>264.63</v>
      </c>
      <c r="O976" s="34">
        <v>264.63</v>
      </c>
      <c r="P976" s="34">
        <v>264.63</v>
      </c>
      <c r="Q976" s="34">
        <v>264.63</v>
      </c>
      <c r="R976" s="34">
        <v>264.63</v>
      </c>
      <c r="S976" s="34">
        <v>264.63</v>
      </c>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146379.38288200001</v>
      </c>
      <c r="D1046" s="7">
        <f>SUM(D968:D1045)</f>
        <v>161214.19000000003</v>
      </c>
      <c r="E1046" s="7">
        <f>SUM(E967:E1045)</f>
        <v>207602.27</v>
      </c>
      <c r="F1046" s="7">
        <f>SUM(F966:F1045)</f>
        <v>259571.90000000005</v>
      </c>
      <c r="G1046" s="7">
        <f>SUM(G965:G1045)</f>
        <v>304566.69</v>
      </c>
      <c r="H1046" s="7">
        <f>SUM(H959:H1045)</f>
        <v>339754.37999999995</v>
      </c>
      <c r="I1046" s="7">
        <f>SUM(I959:I1045)</f>
        <v>378045.71</v>
      </c>
      <c r="J1046" s="7">
        <f t="shared" ref="J1046" si="17">SUM(J959:J1045)</f>
        <v>367088.43999999994</v>
      </c>
      <c r="K1046" s="7">
        <f>SUM(K959:K1045)</f>
        <v>364607.33</v>
      </c>
      <c r="L1046" s="7">
        <f t="shared" ref="L1046" si="18">SUM(L959:L1045)</f>
        <v>333951.12000000005</v>
      </c>
      <c r="M1046" s="7">
        <f>SUM(M959:M1045)</f>
        <v>343744.17</v>
      </c>
      <c r="N1046" s="10">
        <f>SUM(N954:N1045)</f>
        <v>386609.91999999998</v>
      </c>
      <c r="O1046" s="10">
        <f>SUM(O954:O1045)</f>
        <v>395015.68095799995</v>
      </c>
      <c r="P1046" s="10">
        <f>SUM(P954:P1045)</f>
        <v>372337.29476599995</v>
      </c>
      <c r="Q1046" s="10">
        <f>SUM(Q954:Q1045)</f>
        <v>418873.35066699999</v>
      </c>
      <c r="R1046" s="10">
        <f>SUM(R953:R1045)</f>
        <v>385095.85066699999</v>
      </c>
      <c r="S1046" s="10">
        <f>SUM(S953:S1045)</f>
        <v>385095.85066699999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v>37501.933074</v>
      </c>
      <c r="R1050" s="34">
        <v>37501.933074</v>
      </c>
      <c r="S1050" s="34">
        <v>37501.933074</v>
      </c>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v>54246.44</v>
      </c>
      <c r="M1055" s="34">
        <v>54246.44</v>
      </c>
      <c r="N1055" s="34">
        <v>54246.44</v>
      </c>
      <c r="O1055" s="34">
        <v>54246.44</v>
      </c>
      <c r="P1055" s="34">
        <v>54246.44</v>
      </c>
      <c r="Q1055" s="34">
        <v>54246.44</v>
      </c>
      <c r="R1055" s="34">
        <v>54246.44</v>
      </c>
      <c r="S1055" s="34">
        <v>54246.44</v>
      </c>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54246.44</v>
      </c>
      <c r="M1141" s="7">
        <f>SUM(M1054:M1140)</f>
        <v>54246.44</v>
      </c>
      <c r="N1141" s="10">
        <f>SUM(N1049:N1140)</f>
        <v>54246.44</v>
      </c>
      <c r="O1141" s="10">
        <f>SUM(O1049:O1140)</f>
        <v>54246.44</v>
      </c>
      <c r="P1141" s="10">
        <f>SUM(P1049:P1140)</f>
        <v>54246.44</v>
      </c>
      <c r="Q1141" s="10">
        <f>SUM(Q1049:Q1140)</f>
        <v>91748.373074000003</v>
      </c>
      <c r="R1141" s="10">
        <f>SUM(R1048:R1140)</f>
        <v>91748.373074000003</v>
      </c>
      <c r="S1141" s="10">
        <f>SUM(S1048:S1140)</f>
        <v>91748.373074000003</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v>30963</v>
      </c>
      <c r="D1162" s="34">
        <v>30963</v>
      </c>
      <c r="E1162" s="34">
        <v>30963</v>
      </c>
      <c r="F1162" s="34">
        <v>30963</v>
      </c>
      <c r="G1162" s="34">
        <v>30963</v>
      </c>
      <c r="H1162" s="34">
        <v>30963</v>
      </c>
      <c r="I1162" s="34">
        <v>30963</v>
      </c>
      <c r="J1162" s="34">
        <v>30963</v>
      </c>
      <c r="K1162" s="34">
        <v>30963</v>
      </c>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v>8113.69</v>
      </c>
      <c r="D1180" s="34">
        <v>8113.69</v>
      </c>
      <c r="E1180" s="34">
        <v>8113.69</v>
      </c>
      <c r="F1180" s="34">
        <v>8113.69</v>
      </c>
      <c r="G1180" s="34">
        <v>8113.69</v>
      </c>
      <c r="H1180" s="34">
        <v>8113.69</v>
      </c>
      <c r="I1180" s="34">
        <v>8113.69</v>
      </c>
      <c r="J1180" s="34">
        <v>8113.69</v>
      </c>
      <c r="K1180" s="34"/>
      <c r="L1180" s="34"/>
      <c r="M1180" s="34"/>
      <c r="N1180" s="34"/>
      <c r="O1180" s="34"/>
      <c r="P1180" s="34"/>
      <c r="Q1180" s="34"/>
      <c r="R1180" s="34"/>
      <c r="S1180" s="34"/>
    </row>
    <row r="1181" spans="2:19">
      <c r="B1181" s="5">
        <v>1984</v>
      </c>
      <c r="C1181" s="34">
        <v>37016.43</v>
      </c>
      <c r="D1181" s="34">
        <v>37016.43</v>
      </c>
      <c r="E1181" s="34">
        <v>37016.43</v>
      </c>
      <c r="F1181" s="34">
        <v>37016.43</v>
      </c>
      <c r="G1181" s="34">
        <v>37016.43</v>
      </c>
      <c r="H1181" s="34">
        <v>37016.43</v>
      </c>
      <c r="I1181" s="34">
        <v>37016.43</v>
      </c>
      <c r="J1181" s="34">
        <v>37016.43</v>
      </c>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v>14423.54</v>
      </c>
      <c r="D1183" s="34">
        <v>14423.54</v>
      </c>
      <c r="E1183" s="34">
        <v>14423.54</v>
      </c>
      <c r="F1183" s="34">
        <v>14423.54</v>
      </c>
      <c r="G1183" s="34">
        <v>14423.54</v>
      </c>
      <c r="H1183" s="34">
        <v>14423.54</v>
      </c>
      <c r="I1183" s="34">
        <v>14423.54</v>
      </c>
      <c r="J1183" s="34">
        <v>14423.54</v>
      </c>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v>3963</v>
      </c>
      <c r="D1191" s="34">
        <v>3963</v>
      </c>
      <c r="E1191" s="34">
        <v>3963</v>
      </c>
      <c r="F1191" s="34">
        <v>3963</v>
      </c>
      <c r="G1191" s="34">
        <v>3963</v>
      </c>
      <c r="H1191" s="34">
        <v>3963</v>
      </c>
      <c r="I1191" s="34">
        <v>3963</v>
      </c>
      <c r="J1191" s="34">
        <v>3963</v>
      </c>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94479.66</v>
      </c>
      <c r="D1236" s="7">
        <f>SUM(D1158:D1235)</f>
        <v>94479.66</v>
      </c>
      <c r="E1236" s="7">
        <f>SUM(E1157:E1235)</f>
        <v>94479.66</v>
      </c>
      <c r="F1236" s="7">
        <f>SUM(F1156:F1235)</f>
        <v>94479.66</v>
      </c>
      <c r="G1236" s="7">
        <f>SUM(G1155:G1235)</f>
        <v>94479.66</v>
      </c>
      <c r="H1236" s="7">
        <f>SUM(H1149:H1235)</f>
        <v>94479.66</v>
      </c>
      <c r="I1236" s="7">
        <f>SUM(I1149:I1235)</f>
        <v>94479.66</v>
      </c>
      <c r="J1236" s="7">
        <f t="shared" ref="J1236" si="21">SUM(J1149:J1235)</f>
        <v>94479.66</v>
      </c>
      <c r="K1236" s="7">
        <f>SUM(K1149:K1235)</f>
        <v>30963</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v>13949.45</v>
      </c>
      <c r="D1273" s="34">
        <v>13949.45</v>
      </c>
      <c r="E1273" s="34">
        <v>13949.45</v>
      </c>
      <c r="F1273" s="34">
        <v>13949.45</v>
      </c>
      <c r="G1273" s="34">
        <v>13949.45</v>
      </c>
      <c r="H1273" s="34">
        <v>13949.45</v>
      </c>
      <c r="I1273" s="34">
        <v>13949.45</v>
      </c>
      <c r="J1273" s="34">
        <v>13949.45</v>
      </c>
      <c r="K1273" s="34">
        <v>13949.45</v>
      </c>
      <c r="L1273" s="34">
        <v>13949.45</v>
      </c>
      <c r="M1273" s="34">
        <v>13949.45</v>
      </c>
      <c r="N1273" s="34">
        <v>13949.45</v>
      </c>
      <c r="O1273" s="34">
        <v>13949.45</v>
      </c>
      <c r="P1273" s="34">
        <v>13949.45</v>
      </c>
      <c r="Q1273" s="34">
        <v>13949.45</v>
      </c>
      <c r="R1273" s="34">
        <v>13949.45</v>
      </c>
      <c r="S1273" s="34">
        <v>13949.45</v>
      </c>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v>55313.34</v>
      </c>
      <c r="D1277" s="34">
        <v>55313.34</v>
      </c>
      <c r="E1277" s="34">
        <v>55313.34</v>
      </c>
      <c r="F1277" s="34">
        <v>55313.34</v>
      </c>
      <c r="G1277" s="34">
        <v>55313.34</v>
      </c>
      <c r="H1277" s="34">
        <v>55313.34</v>
      </c>
      <c r="I1277" s="34">
        <v>55313.34</v>
      </c>
      <c r="J1277" s="34">
        <v>55313.34</v>
      </c>
      <c r="K1277" s="34">
        <v>55313.34</v>
      </c>
      <c r="L1277" s="34">
        <v>55313.34</v>
      </c>
      <c r="M1277" s="34">
        <v>55313.34</v>
      </c>
      <c r="N1277" s="34">
        <v>55313.34</v>
      </c>
      <c r="O1277" s="34">
        <v>55313.34</v>
      </c>
      <c r="P1277" s="34">
        <v>55313.34</v>
      </c>
      <c r="Q1277" s="34">
        <v>55313.34</v>
      </c>
      <c r="R1277" s="34">
        <v>55313.34</v>
      </c>
      <c r="S1277" s="34">
        <v>55313.34</v>
      </c>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v>32684.560000000001</v>
      </c>
      <c r="D1281" s="34">
        <v>32684.560000000001</v>
      </c>
      <c r="E1281" s="34">
        <v>32684.560000000001</v>
      </c>
      <c r="F1281" s="34">
        <v>32684.560000000001</v>
      </c>
      <c r="G1281" s="34">
        <v>32684.560000000001</v>
      </c>
      <c r="H1281" s="34">
        <v>32684.560000000001</v>
      </c>
      <c r="I1281" s="34">
        <v>32684.560000000001</v>
      </c>
      <c r="J1281" s="34">
        <v>32684.560000000001</v>
      </c>
      <c r="K1281" s="34">
        <v>32684.560000000001</v>
      </c>
      <c r="L1281" s="34">
        <v>32684.560000000001</v>
      </c>
      <c r="M1281" s="34">
        <v>32684.560000000001</v>
      </c>
      <c r="N1281" s="34">
        <v>32684.560000000001</v>
      </c>
      <c r="O1281" s="34">
        <v>32684.560000000001</v>
      </c>
      <c r="P1281" s="34">
        <v>32684.560000000001</v>
      </c>
      <c r="Q1281" s="34">
        <v>32684.560000000001</v>
      </c>
      <c r="R1281" s="34">
        <v>32684.560000000001</v>
      </c>
      <c r="S1281" s="34">
        <v>32684.560000000001</v>
      </c>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101947.34999999999</v>
      </c>
      <c r="D1331" s="7">
        <f>SUM(D1253:D1330)</f>
        <v>101947.34999999999</v>
      </c>
      <c r="E1331" s="7">
        <f>SUM(E1252:E1330)</f>
        <v>101947.34999999999</v>
      </c>
      <c r="F1331" s="7">
        <f>SUM(F1251:F1330)</f>
        <v>101947.34999999999</v>
      </c>
      <c r="G1331" s="7">
        <f>SUM(G1250:G1330)</f>
        <v>101947.34999999999</v>
      </c>
      <c r="H1331" s="7">
        <f>SUM(H1244:H1330)</f>
        <v>101947.34999999999</v>
      </c>
      <c r="I1331" s="7">
        <f>SUM(I1244:I1330)</f>
        <v>101947.34999999999</v>
      </c>
      <c r="J1331" s="7">
        <f t="shared" ref="J1331" si="23">SUM(J1244:J1330)</f>
        <v>101947.34999999999</v>
      </c>
      <c r="K1331" s="7">
        <f>SUM(K1244:K1330)</f>
        <v>101947.34999999999</v>
      </c>
      <c r="L1331" s="7">
        <f t="shared" ref="L1331" si="24">SUM(L1244:L1330)</f>
        <v>101947.34999999999</v>
      </c>
      <c r="M1331" s="7">
        <f>SUM(M1244:M1330)</f>
        <v>101947.34999999999</v>
      </c>
      <c r="N1331" s="10">
        <f>SUM(N1239:N1330)</f>
        <v>101947.34999999999</v>
      </c>
      <c r="O1331" s="10">
        <f>SUM(O1239:O1330)</f>
        <v>101947.34999999999</v>
      </c>
      <c r="P1331" s="10">
        <f>SUM(P1239:P1330)</f>
        <v>101947.34999999999</v>
      </c>
      <c r="Q1331" s="10">
        <f>SUM(Q1239:Q1330)</f>
        <v>101947.34999999999</v>
      </c>
      <c r="R1331" s="10">
        <f>SUM(R1238:R1330)</f>
        <v>101947.34999999999</v>
      </c>
      <c r="S1331" s="10">
        <f>SUM(S1238:S1330)</f>
        <v>101947.34999999999</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v>89885.11</v>
      </c>
      <c r="P1622" s="34">
        <v>89885.11</v>
      </c>
      <c r="Q1622" s="34">
        <v>89885.11</v>
      </c>
      <c r="R1622" s="34">
        <v>89885.11</v>
      </c>
      <c r="S1622" s="34">
        <v>89885.11</v>
      </c>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v>456185.53</v>
      </c>
      <c r="L1626" s="34">
        <v>456185.53</v>
      </c>
      <c r="M1626" s="34">
        <v>456185.53</v>
      </c>
      <c r="N1626" s="34">
        <v>456185.53</v>
      </c>
      <c r="O1626" s="34">
        <v>456185.53</v>
      </c>
      <c r="P1626" s="34">
        <v>456185.53</v>
      </c>
      <c r="Q1626" s="34">
        <v>456185.53</v>
      </c>
      <c r="R1626" s="34">
        <v>456185.53</v>
      </c>
      <c r="S1626" s="34">
        <v>456185.53</v>
      </c>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v>805</v>
      </c>
      <c r="G1631" s="34">
        <v>805</v>
      </c>
      <c r="H1631" s="34">
        <v>805</v>
      </c>
      <c r="I1631" s="34">
        <v>805</v>
      </c>
      <c r="J1631" s="34">
        <v>805</v>
      </c>
      <c r="K1631" s="34">
        <v>805</v>
      </c>
      <c r="L1631" s="34">
        <v>805</v>
      </c>
      <c r="M1631" s="34">
        <v>805</v>
      </c>
      <c r="N1631" s="34">
        <v>805</v>
      </c>
      <c r="O1631" s="34">
        <v>805</v>
      </c>
      <c r="P1631" s="34">
        <v>805</v>
      </c>
      <c r="Q1631" s="34">
        <v>805</v>
      </c>
      <c r="R1631" s="34">
        <v>805</v>
      </c>
      <c r="S1631" s="34">
        <v>805</v>
      </c>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v>117511.91</v>
      </c>
      <c r="D1634" s="34">
        <v>117511.91</v>
      </c>
      <c r="E1634" s="34">
        <v>117511.91</v>
      </c>
      <c r="F1634" s="34">
        <v>117511.91</v>
      </c>
      <c r="G1634" s="34">
        <v>117511.91</v>
      </c>
      <c r="H1634" s="34">
        <v>117511.91</v>
      </c>
      <c r="I1634" s="34">
        <v>117511.91</v>
      </c>
      <c r="J1634" s="34">
        <v>117511.91</v>
      </c>
      <c r="K1634" s="34">
        <v>117511.91</v>
      </c>
      <c r="L1634" s="34">
        <v>117511.91</v>
      </c>
      <c r="M1634" s="34">
        <v>117511.91</v>
      </c>
      <c r="N1634" s="34">
        <v>117511.91</v>
      </c>
      <c r="O1634" s="34">
        <v>117511.91</v>
      </c>
      <c r="P1634" s="34">
        <v>117511.91</v>
      </c>
      <c r="Q1634" s="34">
        <v>117511.91</v>
      </c>
      <c r="R1634" s="34">
        <v>117511.91</v>
      </c>
      <c r="S1634" s="34">
        <v>117511.91</v>
      </c>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v>22958</v>
      </c>
      <c r="D1637" s="34">
        <v>22958</v>
      </c>
      <c r="E1637" s="34">
        <v>22958</v>
      </c>
      <c r="F1637" s="34">
        <v>22958</v>
      </c>
      <c r="G1637" s="34">
        <v>22958</v>
      </c>
      <c r="H1637" s="34">
        <v>22958</v>
      </c>
      <c r="I1637" s="34">
        <v>22958</v>
      </c>
      <c r="J1637" s="34">
        <v>22958</v>
      </c>
      <c r="K1637" s="34">
        <v>22958</v>
      </c>
      <c r="L1637" s="34">
        <v>22958</v>
      </c>
      <c r="M1637" s="34">
        <v>22958</v>
      </c>
      <c r="N1637" s="34">
        <v>22958</v>
      </c>
      <c r="O1637" s="34">
        <v>22958</v>
      </c>
      <c r="P1637" s="34">
        <v>22958</v>
      </c>
      <c r="Q1637" s="34">
        <v>22958</v>
      </c>
      <c r="R1637" s="34">
        <v>22958</v>
      </c>
      <c r="S1637" s="34">
        <v>22958</v>
      </c>
    </row>
    <row r="1638" spans="2:19">
      <c r="B1638" s="5">
        <v>2002</v>
      </c>
      <c r="C1638" s="34">
        <v>14372</v>
      </c>
      <c r="D1638" s="34">
        <v>14372</v>
      </c>
      <c r="E1638" s="34">
        <v>14372</v>
      </c>
      <c r="F1638" s="34">
        <v>14372</v>
      </c>
      <c r="G1638" s="34">
        <v>14372</v>
      </c>
      <c r="H1638" s="34">
        <v>14372</v>
      </c>
      <c r="I1638" s="34">
        <v>14372</v>
      </c>
      <c r="J1638" s="34">
        <v>14372</v>
      </c>
      <c r="K1638" s="34">
        <v>14372</v>
      </c>
      <c r="L1638" s="34">
        <v>14372</v>
      </c>
      <c r="M1638" s="34">
        <v>14372</v>
      </c>
      <c r="N1638" s="34">
        <v>14372</v>
      </c>
      <c r="O1638" s="34">
        <v>14372</v>
      </c>
      <c r="P1638" s="34">
        <v>14372</v>
      </c>
      <c r="Q1638" s="34">
        <v>14372</v>
      </c>
      <c r="R1638" s="34">
        <v>14372</v>
      </c>
      <c r="S1638" s="34">
        <v>14372</v>
      </c>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v>197392.69</v>
      </c>
      <c r="D1640" s="34">
        <v>197392.69</v>
      </c>
      <c r="E1640" s="34">
        <v>197392.69</v>
      </c>
      <c r="F1640" s="34">
        <v>197392.69</v>
      </c>
      <c r="G1640" s="34">
        <v>197392.69</v>
      </c>
      <c r="H1640" s="34">
        <v>197392.69</v>
      </c>
      <c r="I1640" s="34">
        <v>197392.69</v>
      </c>
      <c r="J1640" s="34">
        <v>197392.69</v>
      </c>
      <c r="K1640" s="34">
        <v>197392.69</v>
      </c>
      <c r="L1640" s="34">
        <v>197392.69</v>
      </c>
      <c r="M1640" s="34">
        <v>197392.69</v>
      </c>
      <c r="N1640" s="34">
        <v>197392.69</v>
      </c>
      <c r="O1640" s="34">
        <v>197392.69</v>
      </c>
      <c r="P1640" s="34">
        <v>197392.69</v>
      </c>
      <c r="Q1640" s="34">
        <v>197392.69</v>
      </c>
      <c r="R1640" s="34">
        <v>197392.69</v>
      </c>
      <c r="S1640" s="34">
        <v>197392.69</v>
      </c>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v>35096.839999999997</v>
      </c>
      <c r="D1642" s="34">
        <v>35096.839999999997</v>
      </c>
      <c r="E1642" s="34">
        <v>35096.839999999997</v>
      </c>
      <c r="F1642" s="34">
        <v>35096.839999999997</v>
      </c>
      <c r="G1642" s="34">
        <v>35096.839999999997</v>
      </c>
      <c r="H1642" s="34">
        <v>35096.839999999997</v>
      </c>
      <c r="I1642" s="34">
        <v>35096.839999999997</v>
      </c>
      <c r="J1642" s="34">
        <v>35096.839999999997</v>
      </c>
      <c r="K1642" s="34">
        <v>35096.839999999997</v>
      </c>
      <c r="L1642" s="34">
        <v>35096.839999999997</v>
      </c>
      <c r="M1642" s="34">
        <v>35096.839999999997</v>
      </c>
      <c r="N1642" s="34">
        <v>35096.839999999997</v>
      </c>
      <c r="O1642" s="34">
        <v>35096.839999999997</v>
      </c>
      <c r="P1642" s="34">
        <v>35096.839999999997</v>
      </c>
      <c r="Q1642" s="34">
        <v>35096.839999999997</v>
      </c>
      <c r="R1642" s="34">
        <v>35096.839999999997</v>
      </c>
      <c r="S1642" s="34">
        <v>35096.839999999997</v>
      </c>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v>25287.260000000002</v>
      </c>
      <c r="D1644" s="34">
        <v>25287.26</v>
      </c>
      <c r="E1644" s="34">
        <v>25287.26</v>
      </c>
      <c r="F1644" s="34">
        <v>25287.26</v>
      </c>
      <c r="G1644" s="34">
        <v>25287.26</v>
      </c>
      <c r="H1644" s="34">
        <v>25287.26</v>
      </c>
      <c r="I1644" s="34">
        <v>25287.26</v>
      </c>
      <c r="J1644" s="34">
        <v>25287.26</v>
      </c>
      <c r="K1644" s="34">
        <v>25287.26</v>
      </c>
      <c r="L1644" s="34">
        <v>25287.26</v>
      </c>
      <c r="M1644" s="34">
        <v>25287.26</v>
      </c>
      <c r="N1644" s="34">
        <v>25287.26</v>
      </c>
      <c r="O1644" s="34">
        <v>25287.26</v>
      </c>
      <c r="P1644" s="34">
        <v>25287.26</v>
      </c>
      <c r="Q1644" s="34">
        <v>25287.26</v>
      </c>
      <c r="R1644" s="34">
        <v>25287.26</v>
      </c>
      <c r="S1644" s="34">
        <v>25287.26</v>
      </c>
    </row>
    <row r="1645" spans="2:19">
      <c r="B1645" s="5">
        <v>1995</v>
      </c>
      <c r="C1645" s="34">
        <v>210756.05</v>
      </c>
      <c r="D1645" s="34">
        <v>210756.05</v>
      </c>
      <c r="E1645" s="34">
        <v>210756.05</v>
      </c>
      <c r="F1645" s="34">
        <v>210756.05</v>
      </c>
      <c r="G1645" s="34">
        <v>210756.05</v>
      </c>
      <c r="H1645" s="34">
        <v>210756.05</v>
      </c>
      <c r="I1645" s="34">
        <v>210756.05</v>
      </c>
      <c r="J1645" s="34">
        <v>210756.05</v>
      </c>
      <c r="K1645" s="34">
        <v>210756.05</v>
      </c>
      <c r="L1645" s="34">
        <v>210756.05</v>
      </c>
      <c r="M1645" s="34">
        <v>210756.05</v>
      </c>
      <c r="N1645" s="34">
        <v>210756.05</v>
      </c>
      <c r="O1645" s="34">
        <v>210756.05</v>
      </c>
      <c r="P1645" s="34">
        <v>210756.05</v>
      </c>
      <c r="Q1645" s="34">
        <v>210756.05</v>
      </c>
      <c r="R1645" s="34">
        <v>210756.05</v>
      </c>
      <c r="S1645" s="34">
        <v>210756.05</v>
      </c>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v>69310.8</v>
      </c>
      <c r="D1647" s="34">
        <v>69310.8</v>
      </c>
      <c r="E1647" s="34">
        <v>69310.8</v>
      </c>
      <c r="F1647" s="34">
        <v>69310.8</v>
      </c>
      <c r="G1647" s="34">
        <v>69310.8</v>
      </c>
      <c r="H1647" s="34">
        <v>69310.8</v>
      </c>
      <c r="I1647" s="34">
        <v>69310.8</v>
      </c>
      <c r="J1647" s="34">
        <v>69310.8</v>
      </c>
      <c r="K1647" s="34">
        <v>69310.8</v>
      </c>
      <c r="L1647" s="34">
        <v>69310.8</v>
      </c>
      <c r="M1647" s="34">
        <v>69310.8</v>
      </c>
      <c r="N1647" s="34">
        <v>69310.8</v>
      </c>
      <c r="O1647" s="34">
        <v>69310.8</v>
      </c>
      <c r="P1647" s="34">
        <v>69310.8</v>
      </c>
      <c r="Q1647" s="34">
        <v>69310.8</v>
      </c>
      <c r="R1647" s="34">
        <v>69310.8</v>
      </c>
      <c r="S1647" s="34">
        <v>69310.8</v>
      </c>
    </row>
    <row r="1648" spans="2:19">
      <c r="B1648" s="5">
        <v>1992</v>
      </c>
      <c r="C1648" s="34">
        <v>54722.55</v>
      </c>
      <c r="D1648" s="34">
        <v>54722.55</v>
      </c>
      <c r="E1648" s="34">
        <v>54722.55</v>
      </c>
      <c r="F1648" s="34">
        <v>54722.55</v>
      </c>
      <c r="G1648" s="34">
        <v>54722.55</v>
      </c>
      <c r="H1648" s="34">
        <v>54722.55</v>
      </c>
      <c r="I1648" s="34">
        <v>54722.55</v>
      </c>
      <c r="J1648" s="34">
        <v>54722.55</v>
      </c>
      <c r="K1648" s="34">
        <v>54722.55</v>
      </c>
      <c r="L1648" s="34">
        <v>54722.55</v>
      </c>
      <c r="M1648" s="34">
        <v>54722.55</v>
      </c>
      <c r="N1648" s="34">
        <v>54722.55</v>
      </c>
      <c r="O1648" s="34">
        <v>54722.55</v>
      </c>
      <c r="P1648" s="34">
        <v>54722.55</v>
      </c>
      <c r="Q1648" s="34">
        <v>54722.55</v>
      </c>
      <c r="R1648" s="34">
        <v>54722.55</v>
      </c>
      <c r="S1648" s="34">
        <v>54722.55</v>
      </c>
    </row>
    <row r="1649" spans="2:19">
      <c r="B1649" s="5">
        <v>1991</v>
      </c>
      <c r="C1649" s="34">
        <v>69950.64</v>
      </c>
      <c r="D1649" s="34">
        <v>69950.64</v>
      </c>
      <c r="E1649" s="34">
        <v>69950.64</v>
      </c>
      <c r="F1649" s="34">
        <v>69950.64</v>
      </c>
      <c r="G1649" s="34">
        <v>69950.64</v>
      </c>
      <c r="H1649" s="34">
        <v>69950.64</v>
      </c>
      <c r="I1649" s="34">
        <v>69950.64</v>
      </c>
      <c r="J1649" s="34">
        <v>69950.64</v>
      </c>
      <c r="K1649" s="34">
        <v>69950.64</v>
      </c>
      <c r="L1649" s="34">
        <v>69950.64</v>
      </c>
      <c r="M1649" s="34">
        <v>69950.64</v>
      </c>
      <c r="N1649" s="34">
        <v>69950.64</v>
      </c>
      <c r="O1649" s="34">
        <v>69950.64</v>
      </c>
      <c r="P1649" s="34">
        <v>69950.64</v>
      </c>
      <c r="Q1649" s="34">
        <v>69950.64</v>
      </c>
      <c r="R1649" s="34">
        <v>69950.64</v>
      </c>
      <c r="S1649" s="34">
        <v>69950.64</v>
      </c>
    </row>
    <row r="1650" spans="2:19">
      <c r="B1650" s="5">
        <v>1990</v>
      </c>
      <c r="C1650" s="34">
        <v>291441.09999999998</v>
      </c>
      <c r="D1650" s="34">
        <v>291441.09999999998</v>
      </c>
      <c r="E1650" s="34">
        <v>291441.09999999998</v>
      </c>
      <c r="F1650" s="34">
        <v>291441.09999999998</v>
      </c>
      <c r="G1650" s="34">
        <v>291441.09999999998</v>
      </c>
      <c r="H1650" s="34">
        <v>291441.09999999998</v>
      </c>
      <c r="I1650" s="34">
        <v>291441.09999999998</v>
      </c>
      <c r="J1650" s="34">
        <v>291441.09999999998</v>
      </c>
      <c r="K1650" s="34">
        <v>291441.09999999998</v>
      </c>
      <c r="L1650" s="34">
        <v>291441.09999999998</v>
      </c>
      <c r="M1650" s="34">
        <v>291441.09999999998</v>
      </c>
      <c r="N1650" s="34">
        <v>291441.09999999998</v>
      </c>
      <c r="O1650" s="34">
        <v>291441.09999999998</v>
      </c>
      <c r="P1650" s="34">
        <v>291441.09999999998</v>
      </c>
      <c r="Q1650" s="34">
        <v>291441.09999999998</v>
      </c>
      <c r="R1650" s="34">
        <v>291441.09999999998</v>
      </c>
      <c r="S1650" s="34">
        <v>291441.09999999998</v>
      </c>
    </row>
    <row r="1651" spans="2:19">
      <c r="B1651" s="5">
        <v>1989</v>
      </c>
      <c r="C1651" s="34">
        <v>448302.15</v>
      </c>
      <c r="D1651" s="34">
        <v>448302.15</v>
      </c>
      <c r="E1651" s="34">
        <v>448302.15</v>
      </c>
      <c r="F1651" s="34">
        <v>448302.15</v>
      </c>
      <c r="G1651" s="34">
        <v>448302.15</v>
      </c>
      <c r="H1651" s="34">
        <v>448302.15</v>
      </c>
      <c r="I1651" s="34">
        <v>448302.15</v>
      </c>
      <c r="J1651" s="34">
        <v>448302.15</v>
      </c>
      <c r="K1651" s="34">
        <v>448302.15</v>
      </c>
      <c r="L1651" s="34">
        <v>448302.15</v>
      </c>
      <c r="M1651" s="34">
        <v>448302.15</v>
      </c>
      <c r="N1651" s="34">
        <v>448302.15</v>
      </c>
      <c r="O1651" s="34">
        <v>448302.15</v>
      </c>
      <c r="P1651" s="34">
        <v>364002.15</v>
      </c>
      <c r="Q1651" s="34">
        <v>259690.12000000002</v>
      </c>
      <c r="R1651" s="34">
        <v>116890.12000000002</v>
      </c>
      <c r="S1651" s="34">
        <v>68547.380000000034</v>
      </c>
    </row>
    <row r="1652" spans="2:19">
      <c r="B1652" s="5">
        <v>1988</v>
      </c>
      <c r="C1652" s="34">
        <v>122997.72</v>
      </c>
      <c r="D1652" s="34">
        <v>122997.72</v>
      </c>
      <c r="E1652" s="34">
        <v>122997.72</v>
      </c>
      <c r="F1652" s="34">
        <v>122997.72</v>
      </c>
      <c r="G1652" s="34">
        <v>122997.72</v>
      </c>
      <c r="H1652" s="34">
        <v>122997.72</v>
      </c>
      <c r="I1652" s="34">
        <v>122997.72</v>
      </c>
      <c r="J1652" s="34">
        <v>122997.72</v>
      </c>
      <c r="K1652" s="34">
        <v>122997.72</v>
      </c>
      <c r="L1652" s="34">
        <v>122997.72</v>
      </c>
      <c r="M1652" s="34">
        <v>122997.72</v>
      </c>
      <c r="N1652" s="34">
        <v>122997.72</v>
      </c>
      <c r="O1652" s="34">
        <v>122997.72</v>
      </c>
      <c r="P1652" s="34">
        <v>122997.72</v>
      </c>
      <c r="Q1652" s="34">
        <v>101509.75</v>
      </c>
      <c r="R1652" s="34">
        <v>61709.75</v>
      </c>
      <c r="S1652" s="34">
        <v>61709.75</v>
      </c>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v>12021.8</v>
      </c>
      <c r="D1659" s="34">
        <v>12021.8</v>
      </c>
      <c r="E1659" s="34">
        <v>12021.8</v>
      </c>
      <c r="F1659" s="34">
        <v>12021.8</v>
      </c>
      <c r="G1659" s="34">
        <v>12021.8</v>
      </c>
      <c r="H1659" s="34">
        <v>12021.8</v>
      </c>
      <c r="I1659" s="34">
        <v>12021.8</v>
      </c>
      <c r="J1659" s="34">
        <v>12021.8</v>
      </c>
      <c r="K1659" s="34">
        <v>12021.8</v>
      </c>
      <c r="L1659" s="34">
        <v>12021.8</v>
      </c>
      <c r="M1659" s="34">
        <v>12021.8</v>
      </c>
      <c r="N1659" s="34">
        <v>12021.8</v>
      </c>
      <c r="O1659" s="34">
        <v>12021.8</v>
      </c>
      <c r="P1659" s="34">
        <v>12021.8</v>
      </c>
      <c r="Q1659" s="34">
        <v>12021.8</v>
      </c>
      <c r="R1659" s="34">
        <v>12021.8</v>
      </c>
      <c r="S1659" s="34">
        <v>12021.8</v>
      </c>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v>131151.1</v>
      </c>
      <c r="D1679" s="34">
        <v>131151.1</v>
      </c>
      <c r="E1679" s="34">
        <v>131151.1</v>
      </c>
      <c r="F1679" s="34">
        <v>131151.1</v>
      </c>
      <c r="G1679" s="34">
        <v>131151.1</v>
      </c>
      <c r="H1679" s="34">
        <v>131151.1</v>
      </c>
      <c r="I1679" s="34">
        <v>131151.1</v>
      </c>
      <c r="J1679" s="34">
        <v>131151.1</v>
      </c>
      <c r="K1679" s="34">
        <v>131151.1</v>
      </c>
      <c r="L1679" s="34">
        <v>131151.1</v>
      </c>
      <c r="M1679" s="34">
        <v>131151.1</v>
      </c>
      <c r="N1679" s="34">
        <v>131151.1</v>
      </c>
      <c r="O1679" s="34">
        <v>131151.1</v>
      </c>
      <c r="P1679" s="34">
        <v>131151.1</v>
      </c>
      <c r="Q1679" s="34">
        <v>131151.1</v>
      </c>
      <c r="R1679" s="34">
        <v>121151.1</v>
      </c>
      <c r="S1679" s="34">
        <v>121151.1</v>
      </c>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1823272.6100000003</v>
      </c>
      <c r="D1711" s="7">
        <f>SUM(D1633:D1710)</f>
        <v>1823272.6100000003</v>
      </c>
      <c r="E1711" s="7">
        <f>SUM(E1632:E1710)</f>
        <v>1823272.6100000003</v>
      </c>
      <c r="F1711" s="7">
        <f>SUM(F1631:F1710)</f>
        <v>1824077.6100000003</v>
      </c>
      <c r="G1711" s="7">
        <f>SUM(G1630:G1710)</f>
        <v>1824077.6100000003</v>
      </c>
      <c r="H1711" s="7">
        <f>SUM(H1624:H1710)</f>
        <v>1824077.6100000003</v>
      </c>
      <c r="I1711" s="7">
        <f>SUM(I1624:I1710)</f>
        <v>1824077.6100000003</v>
      </c>
      <c r="J1711" s="7">
        <f t="shared" ref="J1711" si="31">SUM(J1624:J1710)</f>
        <v>1824077.6100000003</v>
      </c>
      <c r="K1711" s="7">
        <f>SUM(K1624:K1710)</f>
        <v>2280263.14</v>
      </c>
      <c r="L1711" s="7">
        <f t="shared" ref="L1711" si="32">SUM(L1624:L1710)</f>
        <v>2280263.14</v>
      </c>
      <c r="M1711" s="7">
        <f>SUM(M1624:M1710)</f>
        <v>2280263.14</v>
      </c>
      <c r="N1711" s="10">
        <f>SUM(N1619:N1710)</f>
        <v>2280263.14</v>
      </c>
      <c r="O1711" s="10">
        <f>SUM(O1619:O1710)</f>
        <v>2370148.25</v>
      </c>
      <c r="P1711" s="10">
        <f>SUM(P1619:P1710)</f>
        <v>2285848.25</v>
      </c>
      <c r="Q1711" s="10">
        <f>SUM(Q1619:Q1710)</f>
        <v>2160048.25</v>
      </c>
      <c r="R1711" s="10">
        <f>SUM(R1618:R1710)</f>
        <v>1967448.2500000002</v>
      </c>
      <c r="S1711" s="10">
        <f>SUM(S1618:S1710)</f>
        <v>1919105.5100000002</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v>451620.26</v>
      </c>
      <c r="I1724" s="34">
        <v>451620.26</v>
      </c>
      <c r="J1724" s="34">
        <v>451620.26</v>
      </c>
      <c r="K1724" s="34">
        <v>451620.26</v>
      </c>
      <c r="L1724" s="34">
        <v>451620.26</v>
      </c>
      <c r="M1724" s="34">
        <v>361620.26</v>
      </c>
      <c r="N1724" s="34">
        <v>361620.26</v>
      </c>
      <c r="O1724" s="34">
        <v>361620.26</v>
      </c>
      <c r="P1724" s="34">
        <v>361620.26</v>
      </c>
      <c r="Q1724" s="34">
        <v>361620.26</v>
      </c>
      <c r="R1724" s="34">
        <v>361620.26</v>
      </c>
      <c r="S1724" s="34">
        <v>361620.26</v>
      </c>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v>6146</v>
      </c>
      <c r="G1726" s="34">
        <v>6146</v>
      </c>
      <c r="H1726" s="34">
        <v>6146</v>
      </c>
      <c r="I1726" s="34">
        <v>6146</v>
      </c>
      <c r="J1726" s="34">
        <v>6146</v>
      </c>
      <c r="K1726" s="34">
        <v>6146</v>
      </c>
      <c r="L1726" s="34">
        <v>6146</v>
      </c>
      <c r="M1726" s="34">
        <v>6146</v>
      </c>
      <c r="N1726" s="34">
        <v>6146</v>
      </c>
      <c r="O1726" s="34">
        <v>6146</v>
      </c>
      <c r="P1726" s="34">
        <v>6146</v>
      </c>
      <c r="Q1726" s="34">
        <v>6146</v>
      </c>
      <c r="R1726" s="34">
        <v>6146</v>
      </c>
      <c r="S1726" s="34">
        <v>6146</v>
      </c>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v>30021.91</v>
      </c>
      <c r="E1728" s="34">
        <v>30021.91</v>
      </c>
      <c r="F1728" s="34">
        <v>30021.91</v>
      </c>
      <c r="G1728" s="34">
        <v>30021.91</v>
      </c>
      <c r="H1728" s="34">
        <v>30021.91</v>
      </c>
      <c r="I1728" s="34">
        <v>30021.91</v>
      </c>
      <c r="J1728" s="34">
        <v>30021.91</v>
      </c>
      <c r="K1728" s="34">
        <v>30021.91</v>
      </c>
      <c r="L1728" s="34">
        <v>30021.91</v>
      </c>
      <c r="M1728" s="34">
        <v>30021.91</v>
      </c>
      <c r="N1728" s="34">
        <v>30021.91</v>
      </c>
      <c r="O1728" s="34">
        <v>30021.91</v>
      </c>
      <c r="P1728" s="34">
        <v>30021.91</v>
      </c>
      <c r="Q1728" s="34">
        <v>30021.91</v>
      </c>
      <c r="R1728" s="34">
        <v>30021.91</v>
      </c>
      <c r="S1728" s="34">
        <v>30021.91</v>
      </c>
    </row>
    <row r="1729" spans="2:19">
      <c r="B1729" s="5">
        <v>2006</v>
      </c>
      <c r="C1729" s="34">
        <v>6183.6100000000006</v>
      </c>
      <c r="D1729" s="34">
        <v>6183.61</v>
      </c>
      <c r="E1729" s="34">
        <v>6183.61</v>
      </c>
      <c r="F1729" s="34">
        <v>6183.61</v>
      </c>
      <c r="G1729" s="34">
        <v>6183.61</v>
      </c>
      <c r="H1729" s="34">
        <v>6183.61</v>
      </c>
      <c r="I1729" s="34">
        <v>6183.61</v>
      </c>
      <c r="J1729" s="34">
        <v>6183.61</v>
      </c>
      <c r="K1729" s="34">
        <v>6183.61</v>
      </c>
      <c r="L1729" s="34">
        <v>6183.61</v>
      </c>
      <c r="M1729" s="34">
        <v>6183.61</v>
      </c>
      <c r="N1729" s="34">
        <v>6183.61</v>
      </c>
      <c r="O1729" s="34">
        <v>6183.61</v>
      </c>
      <c r="P1729" s="34">
        <v>6183.61</v>
      </c>
      <c r="Q1729" s="34">
        <v>6183.61</v>
      </c>
      <c r="R1729" s="34">
        <v>6183.61</v>
      </c>
      <c r="S1729" s="34">
        <v>6183.61</v>
      </c>
    </row>
    <row r="1730" spans="2:19">
      <c r="B1730" s="5">
        <v>2005</v>
      </c>
      <c r="C1730" s="34">
        <v>13077.119999999999</v>
      </c>
      <c r="D1730" s="34">
        <v>13077.12</v>
      </c>
      <c r="E1730" s="34">
        <v>13077.12</v>
      </c>
      <c r="F1730" s="34">
        <v>13077.12</v>
      </c>
      <c r="G1730" s="34">
        <v>13077.12</v>
      </c>
      <c r="H1730" s="34">
        <v>13077.12</v>
      </c>
      <c r="I1730" s="34">
        <v>13077.12</v>
      </c>
      <c r="J1730" s="34">
        <v>13077.12</v>
      </c>
      <c r="K1730" s="34">
        <v>13077.12</v>
      </c>
      <c r="L1730" s="34">
        <v>13077.12</v>
      </c>
      <c r="M1730" s="34">
        <v>13077.12</v>
      </c>
      <c r="N1730" s="34">
        <v>13077.12</v>
      </c>
      <c r="O1730" s="34">
        <v>13077.12</v>
      </c>
      <c r="P1730" s="34">
        <v>13077.12</v>
      </c>
      <c r="Q1730" s="34">
        <v>13077.12</v>
      </c>
      <c r="R1730" s="34">
        <v>13077.12</v>
      </c>
      <c r="S1730" s="34">
        <v>13077.12</v>
      </c>
    </row>
    <row r="1731" spans="2:19">
      <c r="B1731" s="5">
        <v>2004</v>
      </c>
      <c r="C1731" s="34">
        <v>9529.92</v>
      </c>
      <c r="D1731" s="34">
        <v>9529.92</v>
      </c>
      <c r="E1731" s="34">
        <v>9529.92</v>
      </c>
      <c r="F1731" s="34">
        <v>9529.92</v>
      </c>
      <c r="G1731" s="34">
        <v>9529.92</v>
      </c>
      <c r="H1731" s="34">
        <v>9529.92</v>
      </c>
      <c r="I1731" s="34">
        <v>9529.92</v>
      </c>
      <c r="J1731" s="34">
        <v>9529.92</v>
      </c>
      <c r="K1731" s="34">
        <v>9529.92</v>
      </c>
      <c r="L1731" s="34">
        <v>9529.92</v>
      </c>
      <c r="M1731" s="34">
        <v>9529.92</v>
      </c>
      <c r="N1731" s="34">
        <v>9529.92</v>
      </c>
      <c r="O1731" s="34">
        <v>9529.92</v>
      </c>
      <c r="P1731" s="34">
        <v>9529.92</v>
      </c>
      <c r="Q1731" s="34">
        <v>9529.92</v>
      </c>
      <c r="R1731" s="34">
        <v>9529.92</v>
      </c>
      <c r="S1731" s="34">
        <v>9529.92</v>
      </c>
    </row>
    <row r="1732" spans="2:19">
      <c r="B1732" s="5">
        <v>2003</v>
      </c>
      <c r="C1732" s="34">
        <v>12486.8</v>
      </c>
      <c r="D1732" s="34">
        <v>12486.8</v>
      </c>
      <c r="E1732" s="34">
        <v>12486.8</v>
      </c>
      <c r="F1732" s="34">
        <v>12486.8</v>
      </c>
      <c r="G1732" s="34">
        <v>12486.8</v>
      </c>
      <c r="H1732" s="34">
        <v>12486.8</v>
      </c>
      <c r="I1732" s="34">
        <v>12486.8</v>
      </c>
      <c r="J1732" s="34">
        <v>12486.8</v>
      </c>
      <c r="K1732" s="34">
        <v>12486.8</v>
      </c>
      <c r="L1732" s="34">
        <v>12486.8</v>
      </c>
      <c r="M1732" s="34">
        <v>12486.8</v>
      </c>
      <c r="N1732" s="34">
        <v>12486.8</v>
      </c>
      <c r="O1732" s="34">
        <v>12486.8</v>
      </c>
      <c r="P1732" s="34">
        <v>12486.8</v>
      </c>
      <c r="Q1732" s="34">
        <v>12486.8</v>
      </c>
      <c r="R1732" s="34">
        <v>12486.8</v>
      </c>
      <c r="S1732" s="34">
        <v>12486.8</v>
      </c>
    </row>
    <row r="1733" spans="2:19">
      <c r="B1733" s="5">
        <v>2002</v>
      </c>
      <c r="C1733" s="34">
        <v>7508.84</v>
      </c>
      <c r="D1733" s="34">
        <v>7508.84</v>
      </c>
      <c r="E1733" s="34">
        <v>7508.84</v>
      </c>
      <c r="F1733" s="34">
        <v>7508.84</v>
      </c>
      <c r="G1733" s="34">
        <v>7508.84</v>
      </c>
      <c r="H1733" s="34">
        <v>7508.84</v>
      </c>
      <c r="I1733" s="34">
        <v>7508.84</v>
      </c>
      <c r="J1733" s="34">
        <v>7508.84</v>
      </c>
      <c r="K1733" s="34">
        <v>7508.84</v>
      </c>
      <c r="L1733" s="34">
        <v>7508.84</v>
      </c>
      <c r="M1733" s="34">
        <v>7508.84</v>
      </c>
      <c r="N1733" s="34">
        <v>7508.84</v>
      </c>
      <c r="O1733" s="34">
        <v>7508.84</v>
      </c>
      <c r="P1733" s="34">
        <v>7508.84</v>
      </c>
      <c r="Q1733" s="34">
        <v>7508.84</v>
      </c>
      <c r="R1733" s="34">
        <v>7508.84</v>
      </c>
      <c r="S1733" s="34">
        <v>7508.84</v>
      </c>
    </row>
    <row r="1734" spans="2:19">
      <c r="B1734" s="5">
        <v>2001</v>
      </c>
      <c r="C1734" s="34">
        <v>126840.68000000001</v>
      </c>
      <c r="D1734" s="34">
        <v>126840.68</v>
      </c>
      <c r="E1734" s="34">
        <v>126840.68</v>
      </c>
      <c r="F1734" s="34">
        <v>126840.68</v>
      </c>
      <c r="G1734" s="34">
        <v>126840.68</v>
      </c>
      <c r="H1734" s="34">
        <v>126840.68</v>
      </c>
      <c r="I1734" s="34">
        <v>126840.68</v>
      </c>
      <c r="J1734" s="34">
        <v>126840.68</v>
      </c>
      <c r="K1734" s="34">
        <v>126840.68</v>
      </c>
      <c r="L1734" s="34">
        <v>126840.68</v>
      </c>
      <c r="M1734" s="34">
        <v>126840.68</v>
      </c>
      <c r="N1734" s="34">
        <v>126840.68</v>
      </c>
      <c r="O1734" s="34">
        <v>126840.68</v>
      </c>
      <c r="P1734" s="34">
        <v>126840.68</v>
      </c>
      <c r="Q1734" s="34">
        <v>126840.68</v>
      </c>
      <c r="R1734" s="34">
        <v>126840.68</v>
      </c>
      <c r="S1734" s="34">
        <v>126840.68</v>
      </c>
    </row>
    <row r="1735" spans="2:19">
      <c r="B1735" s="5">
        <v>2000</v>
      </c>
      <c r="C1735" s="34">
        <v>13901.45</v>
      </c>
      <c r="D1735" s="34">
        <v>13901.45</v>
      </c>
      <c r="E1735" s="34">
        <v>13901.45</v>
      </c>
      <c r="F1735" s="34">
        <v>13901.45</v>
      </c>
      <c r="G1735" s="34">
        <v>13901.45</v>
      </c>
      <c r="H1735" s="34">
        <v>13901.45</v>
      </c>
      <c r="I1735" s="34">
        <v>13901.45</v>
      </c>
      <c r="J1735" s="34">
        <v>13901.45</v>
      </c>
      <c r="K1735" s="34">
        <v>13901.45</v>
      </c>
      <c r="L1735" s="34">
        <v>13901.45</v>
      </c>
      <c r="M1735" s="34">
        <v>13901.45</v>
      </c>
      <c r="N1735" s="34">
        <v>13901.45</v>
      </c>
      <c r="O1735" s="34">
        <v>13901.45</v>
      </c>
      <c r="P1735" s="34">
        <v>13901.45</v>
      </c>
      <c r="Q1735" s="34">
        <v>13901.45</v>
      </c>
      <c r="R1735" s="34">
        <v>13901.45</v>
      </c>
      <c r="S1735" s="34">
        <v>13901.45</v>
      </c>
    </row>
    <row r="1736" spans="2:19">
      <c r="B1736" s="5">
        <v>1999</v>
      </c>
      <c r="C1736" s="34">
        <v>22653.170000000002</v>
      </c>
      <c r="D1736" s="34">
        <v>22653.17</v>
      </c>
      <c r="E1736" s="34">
        <v>22653.17</v>
      </c>
      <c r="F1736" s="34">
        <v>22653.17</v>
      </c>
      <c r="G1736" s="34">
        <v>22653.17</v>
      </c>
      <c r="H1736" s="34">
        <v>22653.17</v>
      </c>
      <c r="I1736" s="34">
        <v>22653.17</v>
      </c>
      <c r="J1736" s="34">
        <v>22653.17</v>
      </c>
      <c r="K1736" s="34">
        <v>22653.17</v>
      </c>
      <c r="L1736" s="34">
        <v>22653.17</v>
      </c>
      <c r="M1736" s="34">
        <v>22653.17</v>
      </c>
      <c r="N1736" s="34">
        <v>22653.17</v>
      </c>
      <c r="O1736" s="34">
        <v>22653.17</v>
      </c>
      <c r="P1736" s="34">
        <v>22653.17</v>
      </c>
      <c r="Q1736" s="34">
        <v>22653.17</v>
      </c>
      <c r="R1736" s="34">
        <v>22653.17</v>
      </c>
      <c r="S1736" s="34">
        <v>22653.17</v>
      </c>
    </row>
    <row r="1737" spans="2:19">
      <c r="B1737" s="5">
        <v>1998</v>
      </c>
      <c r="C1737" s="34">
        <v>12025.86</v>
      </c>
      <c r="D1737" s="34">
        <v>12025.86</v>
      </c>
      <c r="E1737" s="34">
        <v>12025.86</v>
      </c>
      <c r="F1737" s="34">
        <v>12025.86</v>
      </c>
      <c r="G1737" s="34">
        <v>12025.86</v>
      </c>
      <c r="H1737" s="34">
        <v>12025.86</v>
      </c>
      <c r="I1737" s="34">
        <v>12025.86</v>
      </c>
      <c r="J1737" s="34">
        <v>12025.86</v>
      </c>
      <c r="K1737" s="34">
        <v>12025.86</v>
      </c>
      <c r="L1737" s="34">
        <v>12025.86</v>
      </c>
      <c r="M1737" s="34">
        <v>12025.86</v>
      </c>
      <c r="N1737" s="34">
        <v>12025.86</v>
      </c>
      <c r="O1737" s="34">
        <v>12025.86</v>
      </c>
      <c r="P1737" s="34">
        <v>12025.86</v>
      </c>
      <c r="Q1737" s="34">
        <v>12025.86</v>
      </c>
      <c r="R1737" s="34">
        <v>12025.86</v>
      </c>
      <c r="S1737" s="34">
        <v>12025.86</v>
      </c>
    </row>
    <row r="1738" spans="2:19">
      <c r="B1738" s="5">
        <v>1997</v>
      </c>
      <c r="C1738" s="34">
        <v>2392</v>
      </c>
      <c r="D1738" s="34">
        <v>2392</v>
      </c>
      <c r="E1738" s="34">
        <v>2392</v>
      </c>
      <c r="F1738" s="34">
        <v>2392</v>
      </c>
      <c r="G1738" s="34">
        <v>2392</v>
      </c>
      <c r="H1738" s="34">
        <v>2392</v>
      </c>
      <c r="I1738" s="34">
        <v>2392</v>
      </c>
      <c r="J1738" s="34">
        <v>2392</v>
      </c>
      <c r="K1738" s="34">
        <v>2392</v>
      </c>
      <c r="L1738" s="34">
        <v>2392</v>
      </c>
      <c r="M1738" s="34">
        <v>2392</v>
      </c>
      <c r="N1738" s="34">
        <v>2392</v>
      </c>
      <c r="O1738" s="34">
        <v>2392</v>
      </c>
      <c r="P1738" s="34">
        <v>2392</v>
      </c>
      <c r="Q1738" s="34">
        <v>2392</v>
      </c>
      <c r="R1738" s="34">
        <v>2392</v>
      </c>
      <c r="S1738" s="34">
        <v>2392</v>
      </c>
    </row>
    <row r="1739" spans="2:19">
      <c r="B1739" s="5">
        <v>1996</v>
      </c>
      <c r="C1739" s="34">
        <v>4654.78</v>
      </c>
      <c r="D1739" s="34">
        <v>4654.78</v>
      </c>
      <c r="E1739" s="34">
        <v>4654.78</v>
      </c>
      <c r="F1739" s="34">
        <v>4654.78</v>
      </c>
      <c r="G1739" s="34">
        <v>4654.78</v>
      </c>
      <c r="H1739" s="34">
        <v>4654.78</v>
      </c>
      <c r="I1739" s="34">
        <v>4654.78</v>
      </c>
      <c r="J1739" s="34">
        <v>4654.78</v>
      </c>
      <c r="K1739" s="34">
        <v>4654.78</v>
      </c>
      <c r="L1739" s="34">
        <v>4654.78</v>
      </c>
      <c r="M1739" s="34">
        <v>4654.78</v>
      </c>
      <c r="N1739" s="34">
        <v>4654.78</v>
      </c>
      <c r="O1739" s="34">
        <v>4654.78</v>
      </c>
      <c r="P1739" s="34">
        <v>4654.78</v>
      </c>
      <c r="Q1739" s="34">
        <v>4654.78</v>
      </c>
      <c r="R1739" s="34">
        <v>4654.78</v>
      </c>
      <c r="S1739" s="34">
        <v>4654.78</v>
      </c>
    </row>
    <row r="1740" spans="2:19">
      <c r="B1740" s="5">
        <v>1995</v>
      </c>
      <c r="C1740" s="34">
        <v>19077.760000000002</v>
      </c>
      <c r="D1740" s="34">
        <v>19077.759999999998</v>
      </c>
      <c r="E1740" s="34">
        <v>19077.759999999998</v>
      </c>
      <c r="F1740" s="34">
        <v>19077.759999999998</v>
      </c>
      <c r="G1740" s="34">
        <v>19077.759999999998</v>
      </c>
      <c r="H1740" s="34">
        <v>19077.759999999998</v>
      </c>
      <c r="I1740" s="34">
        <v>19077.759999999998</v>
      </c>
      <c r="J1740" s="34">
        <v>19077.759999999998</v>
      </c>
      <c r="K1740" s="34">
        <v>19077.759999999998</v>
      </c>
      <c r="L1740" s="34">
        <v>19077.759999999998</v>
      </c>
      <c r="M1740" s="34">
        <v>19077.759999999998</v>
      </c>
      <c r="N1740" s="34">
        <v>19077.759999999998</v>
      </c>
      <c r="O1740" s="34">
        <v>19077.759999999998</v>
      </c>
      <c r="P1740" s="34">
        <v>19077.759999999998</v>
      </c>
      <c r="Q1740" s="34">
        <v>19077.759999999998</v>
      </c>
      <c r="R1740" s="34">
        <v>19077.759999999998</v>
      </c>
      <c r="S1740" s="34">
        <v>19077.759999999998</v>
      </c>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v>3138.57</v>
      </c>
      <c r="D1743" s="34">
        <v>3138.57</v>
      </c>
      <c r="E1743" s="34">
        <v>3138.57</v>
      </c>
      <c r="F1743" s="34">
        <v>3138.57</v>
      </c>
      <c r="G1743" s="34">
        <v>3138.57</v>
      </c>
      <c r="H1743" s="34">
        <v>3138.57</v>
      </c>
      <c r="I1743" s="34">
        <v>3138.57</v>
      </c>
      <c r="J1743" s="34">
        <v>3138.57</v>
      </c>
      <c r="K1743" s="34">
        <v>3138.57</v>
      </c>
      <c r="L1743" s="34">
        <v>3138.57</v>
      </c>
      <c r="M1743" s="34">
        <v>3138.57</v>
      </c>
      <c r="N1743" s="34">
        <v>3138.57</v>
      </c>
      <c r="O1743" s="34">
        <v>3138.57</v>
      </c>
      <c r="P1743" s="34">
        <v>3138.57</v>
      </c>
      <c r="Q1743" s="34">
        <v>3138.57</v>
      </c>
      <c r="R1743" s="34">
        <v>3138.57</v>
      </c>
      <c r="S1743" s="34">
        <v>3138.57</v>
      </c>
    </row>
    <row r="1744" spans="2:19">
      <c r="B1744" s="5">
        <v>1991</v>
      </c>
      <c r="C1744" s="34">
        <v>8825.2099999999991</v>
      </c>
      <c r="D1744" s="34">
        <v>8825.2099999999991</v>
      </c>
      <c r="E1744" s="34">
        <v>8825.2099999999991</v>
      </c>
      <c r="F1744" s="34">
        <v>8825.2099999999991</v>
      </c>
      <c r="G1744" s="34">
        <v>8825.2099999999991</v>
      </c>
      <c r="H1744" s="34">
        <v>8825.2099999999991</v>
      </c>
      <c r="I1744" s="34">
        <v>8825.2099999999991</v>
      </c>
      <c r="J1744" s="34">
        <v>8825.2099999999991</v>
      </c>
      <c r="K1744" s="34">
        <v>8825.2099999999991</v>
      </c>
      <c r="L1744" s="34">
        <v>8825.2099999999991</v>
      </c>
      <c r="M1744" s="34">
        <v>8825.2099999999991</v>
      </c>
      <c r="N1744" s="34">
        <v>8825.2099999999991</v>
      </c>
      <c r="O1744" s="34">
        <v>8825.2099999999991</v>
      </c>
      <c r="P1744" s="34">
        <v>8825.2099999999991</v>
      </c>
      <c r="Q1744" s="34">
        <v>8825.2099999999991</v>
      </c>
      <c r="R1744" s="34">
        <v>8825.2099999999991</v>
      </c>
      <c r="S1744" s="34">
        <v>8825.2099999999991</v>
      </c>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v>26765</v>
      </c>
      <c r="D1746" s="34">
        <v>26765</v>
      </c>
      <c r="E1746" s="34">
        <v>26765</v>
      </c>
      <c r="F1746" s="34">
        <v>26765</v>
      </c>
      <c r="G1746" s="34">
        <v>26765</v>
      </c>
      <c r="H1746" s="34">
        <v>26765</v>
      </c>
      <c r="I1746" s="34">
        <v>26765</v>
      </c>
      <c r="J1746" s="34">
        <v>26765</v>
      </c>
      <c r="K1746" s="34">
        <v>26765</v>
      </c>
      <c r="L1746" s="34">
        <v>26765</v>
      </c>
      <c r="M1746" s="34">
        <v>26765</v>
      </c>
      <c r="N1746" s="34">
        <v>26765</v>
      </c>
      <c r="O1746" s="34">
        <v>26765</v>
      </c>
      <c r="P1746" s="34">
        <v>26765</v>
      </c>
      <c r="Q1746" s="34">
        <v>26765</v>
      </c>
      <c r="R1746" s="34">
        <v>26765</v>
      </c>
      <c r="S1746" s="34">
        <v>26765</v>
      </c>
    </row>
    <row r="1747" spans="2:19">
      <c r="B1747" s="5">
        <v>1988</v>
      </c>
      <c r="C1747" s="34">
        <v>7800.78</v>
      </c>
      <c r="D1747" s="34">
        <v>7800.78</v>
      </c>
      <c r="E1747" s="34">
        <v>7800.78</v>
      </c>
      <c r="F1747" s="34">
        <v>7800.78</v>
      </c>
      <c r="G1747" s="34">
        <v>7800.78</v>
      </c>
      <c r="H1747" s="34">
        <v>7800.78</v>
      </c>
      <c r="I1747" s="34">
        <v>7800.78</v>
      </c>
      <c r="J1747" s="34">
        <v>7800.78</v>
      </c>
      <c r="K1747" s="34">
        <v>7800.78</v>
      </c>
      <c r="L1747" s="34">
        <v>7800.78</v>
      </c>
      <c r="M1747" s="34">
        <v>7800.78</v>
      </c>
      <c r="N1747" s="34">
        <v>7800.78</v>
      </c>
      <c r="O1747" s="34">
        <v>7800.78</v>
      </c>
      <c r="P1747" s="34">
        <v>7800.78</v>
      </c>
      <c r="Q1747" s="34">
        <v>7800.78</v>
      </c>
      <c r="R1747" s="34">
        <v>7800.78</v>
      </c>
      <c r="S1747" s="34">
        <v>7800.78</v>
      </c>
    </row>
    <row r="1748" spans="2:19">
      <c r="B1748" s="5">
        <v>1987</v>
      </c>
      <c r="C1748" s="34">
        <v>6344.95</v>
      </c>
      <c r="D1748" s="34">
        <v>6344.95</v>
      </c>
      <c r="E1748" s="34">
        <v>6344.95</v>
      </c>
      <c r="F1748" s="34">
        <v>6344.95</v>
      </c>
      <c r="G1748" s="34">
        <v>6344.95</v>
      </c>
      <c r="H1748" s="34">
        <v>6344.95</v>
      </c>
      <c r="I1748" s="34">
        <v>6344.95</v>
      </c>
      <c r="J1748" s="34">
        <v>6344.95</v>
      </c>
      <c r="K1748" s="34">
        <v>6344.95</v>
      </c>
      <c r="L1748" s="34">
        <v>6344.95</v>
      </c>
      <c r="M1748" s="34">
        <v>6344.95</v>
      </c>
      <c r="N1748" s="34">
        <v>6344.95</v>
      </c>
      <c r="O1748" s="34">
        <v>6344.95</v>
      </c>
      <c r="P1748" s="34">
        <v>6344.95</v>
      </c>
      <c r="Q1748" s="34">
        <v>6344.95</v>
      </c>
      <c r="R1748" s="34">
        <v>6344.95</v>
      </c>
      <c r="S1748" s="34">
        <v>6344.95</v>
      </c>
    </row>
    <row r="1749" spans="2:19">
      <c r="B1749" s="5">
        <v>1986</v>
      </c>
      <c r="C1749" s="34">
        <v>8963.93</v>
      </c>
      <c r="D1749" s="34">
        <v>8963.93</v>
      </c>
      <c r="E1749" s="34">
        <v>8963.93</v>
      </c>
      <c r="F1749" s="34">
        <v>8963.93</v>
      </c>
      <c r="G1749" s="34">
        <v>8963.93</v>
      </c>
      <c r="H1749" s="34">
        <v>8963.93</v>
      </c>
      <c r="I1749" s="34">
        <v>8963.93</v>
      </c>
      <c r="J1749" s="34">
        <v>8963.93</v>
      </c>
      <c r="K1749" s="34">
        <v>8963.93</v>
      </c>
      <c r="L1749" s="34">
        <v>8963.93</v>
      </c>
      <c r="M1749" s="34">
        <v>8963.93</v>
      </c>
      <c r="N1749" s="34">
        <v>8963.93</v>
      </c>
      <c r="O1749" s="34">
        <v>8963.93</v>
      </c>
      <c r="P1749" s="34">
        <v>8963.93</v>
      </c>
      <c r="Q1749" s="34">
        <v>8963.93</v>
      </c>
      <c r="R1749" s="34">
        <v>8963.93</v>
      </c>
      <c r="S1749" s="34">
        <v>8963.93</v>
      </c>
    </row>
    <row r="1750" spans="2:19">
      <c r="B1750" s="5">
        <v>1985</v>
      </c>
      <c r="C1750" s="34">
        <v>1283.55</v>
      </c>
      <c r="D1750" s="34">
        <v>1283.55</v>
      </c>
      <c r="E1750" s="34">
        <v>1283.55</v>
      </c>
      <c r="F1750" s="34">
        <v>1283.55</v>
      </c>
      <c r="G1750" s="34">
        <v>1283.55</v>
      </c>
      <c r="H1750" s="34">
        <v>1283.55</v>
      </c>
      <c r="I1750" s="34">
        <v>1283.55</v>
      </c>
      <c r="J1750" s="34">
        <v>1283.55</v>
      </c>
      <c r="K1750" s="34">
        <v>1283.55</v>
      </c>
      <c r="L1750" s="34">
        <v>1283.55</v>
      </c>
      <c r="M1750" s="34">
        <v>1283.55</v>
      </c>
      <c r="N1750" s="34">
        <v>1283.55</v>
      </c>
      <c r="O1750" s="34">
        <v>1283.55</v>
      </c>
      <c r="P1750" s="34">
        <v>1283.55</v>
      </c>
      <c r="Q1750" s="34">
        <v>1283.55</v>
      </c>
      <c r="R1750" s="34">
        <v>1283.55</v>
      </c>
      <c r="S1750" s="34">
        <v>1283.55</v>
      </c>
    </row>
    <row r="1751" spans="2:19">
      <c r="B1751" s="5">
        <v>1984</v>
      </c>
      <c r="C1751" s="34">
        <v>151485.75999999998</v>
      </c>
      <c r="D1751" s="34">
        <v>151485.76000000001</v>
      </c>
      <c r="E1751" s="34">
        <v>151485.76000000001</v>
      </c>
      <c r="F1751" s="34">
        <v>151485.76000000001</v>
      </c>
      <c r="G1751" s="34">
        <v>151485.76000000001</v>
      </c>
      <c r="H1751" s="34">
        <v>151485.76000000001</v>
      </c>
      <c r="I1751" s="34">
        <v>151485.76000000001</v>
      </c>
      <c r="J1751" s="34">
        <v>151485.76000000001</v>
      </c>
      <c r="K1751" s="34">
        <v>151485.76000000001</v>
      </c>
      <c r="L1751" s="34">
        <v>151485.76000000001</v>
      </c>
      <c r="M1751" s="34">
        <v>151485.76000000001</v>
      </c>
      <c r="N1751" s="34">
        <v>151485.76000000001</v>
      </c>
      <c r="O1751" s="34">
        <v>151485.76000000001</v>
      </c>
      <c r="P1751" s="34">
        <v>151485.76000000001</v>
      </c>
      <c r="Q1751" s="34">
        <v>151485.76000000001</v>
      </c>
      <c r="R1751" s="34">
        <v>151485.76000000001</v>
      </c>
      <c r="S1751" s="34">
        <v>151485.76000000001</v>
      </c>
    </row>
    <row r="1752" spans="2:19">
      <c r="B1752" s="5">
        <v>1983</v>
      </c>
      <c r="C1752" s="34">
        <v>8510.33</v>
      </c>
      <c r="D1752" s="34">
        <v>8510.33</v>
      </c>
      <c r="E1752" s="34">
        <v>8510.33</v>
      </c>
      <c r="F1752" s="34">
        <v>8510.33</v>
      </c>
      <c r="G1752" s="34">
        <v>8510.33</v>
      </c>
      <c r="H1752" s="34">
        <v>8510.33</v>
      </c>
      <c r="I1752" s="34">
        <v>8510.33</v>
      </c>
      <c r="J1752" s="34">
        <v>8510.33</v>
      </c>
      <c r="K1752" s="34">
        <v>8510.33</v>
      </c>
      <c r="L1752" s="34">
        <v>8510.33</v>
      </c>
      <c r="M1752" s="34">
        <v>8510.33</v>
      </c>
      <c r="N1752" s="34">
        <v>8510.33</v>
      </c>
      <c r="O1752" s="34">
        <v>8510.33</v>
      </c>
      <c r="P1752" s="34">
        <v>8510.33</v>
      </c>
      <c r="Q1752" s="34">
        <v>8510.33</v>
      </c>
      <c r="R1752" s="34">
        <v>8510.33</v>
      </c>
      <c r="S1752" s="34">
        <v>8510.33</v>
      </c>
    </row>
    <row r="1753" spans="2:19">
      <c r="B1753" s="5">
        <v>1982</v>
      </c>
      <c r="C1753" s="34">
        <v>12168.19</v>
      </c>
      <c r="D1753" s="34">
        <v>12168.19</v>
      </c>
      <c r="E1753" s="34">
        <v>12168.19</v>
      </c>
      <c r="F1753" s="34">
        <v>12168.19</v>
      </c>
      <c r="G1753" s="34">
        <v>12168.19</v>
      </c>
      <c r="H1753" s="34">
        <v>12168.19</v>
      </c>
      <c r="I1753" s="34">
        <v>12168.19</v>
      </c>
      <c r="J1753" s="34">
        <v>12168.19</v>
      </c>
      <c r="K1753" s="34">
        <v>12168.19</v>
      </c>
      <c r="L1753" s="34">
        <v>12168.19</v>
      </c>
      <c r="M1753" s="34">
        <v>12168.19</v>
      </c>
      <c r="N1753" s="34">
        <v>12168.19</v>
      </c>
      <c r="O1753" s="34">
        <v>12168.19</v>
      </c>
      <c r="P1753" s="34">
        <v>12168.19</v>
      </c>
      <c r="Q1753" s="34">
        <v>12168.19</v>
      </c>
      <c r="R1753" s="34">
        <v>12168.19</v>
      </c>
      <c r="S1753" s="34">
        <v>12168.19</v>
      </c>
    </row>
    <row r="1754" spans="2:19">
      <c r="B1754" s="5">
        <v>1981</v>
      </c>
      <c r="C1754" s="34">
        <v>6992</v>
      </c>
      <c r="D1754" s="34">
        <v>6992</v>
      </c>
      <c r="E1754" s="34">
        <v>6992</v>
      </c>
      <c r="F1754" s="34">
        <v>6992</v>
      </c>
      <c r="G1754" s="34">
        <v>6992</v>
      </c>
      <c r="H1754" s="34">
        <v>6992</v>
      </c>
      <c r="I1754" s="34">
        <v>6992</v>
      </c>
      <c r="J1754" s="34">
        <v>6992</v>
      </c>
      <c r="K1754" s="34">
        <v>6992</v>
      </c>
      <c r="L1754" s="34">
        <v>6992</v>
      </c>
      <c r="M1754" s="34">
        <v>6992</v>
      </c>
      <c r="N1754" s="34">
        <v>6992</v>
      </c>
      <c r="O1754" s="34">
        <v>6992</v>
      </c>
      <c r="P1754" s="34">
        <v>6992</v>
      </c>
      <c r="Q1754" s="34">
        <v>6992</v>
      </c>
      <c r="R1754" s="34">
        <v>6992</v>
      </c>
      <c r="S1754" s="34">
        <v>6992</v>
      </c>
    </row>
    <row r="1755" spans="2:19">
      <c r="B1755" s="5">
        <v>1980</v>
      </c>
      <c r="C1755" s="34">
        <v>11674.7</v>
      </c>
      <c r="D1755" s="34">
        <v>11674.7</v>
      </c>
      <c r="E1755" s="34">
        <v>11674.7</v>
      </c>
      <c r="F1755" s="34">
        <v>11674.7</v>
      </c>
      <c r="G1755" s="34">
        <v>11674.7</v>
      </c>
      <c r="H1755" s="34">
        <v>11674.7</v>
      </c>
      <c r="I1755" s="34">
        <v>11674.7</v>
      </c>
      <c r="J1755" s="34">
        <v>11674.7</v>
      </c>
      <c r="K1755" s="34">
        <v>11674.7</v>
      </c>
      <c r="L1755" s="34">
        <v>11674.7</v>
      </c>
      <c r="M1755" s="34">
        <v>11674.7</v>
      </c>
      <c r="N1755" s="34">
        <v>11674.7</v>
      </c>
      <c r="O1755" s="34">
        <v>11674.7</v>
      </c>
      <c r="P1755" s="34">
        <v>11674.7</v>
      </c>
      <c r="Q1755" s="34">
        <v>11674.7</v>
      </c>
      <c r="R1755" s="34">
        <v>11674.7</v>
      </c>
      <c r="S1755" s="34">
        <v>11674.7</v>
      </c>
    </row>
    <row r="1756" spans="2:19">
      <c r="B1756" s="5">
        <v>1979</v>
      </c>
      <c r="C1756" s="34">
        <v>35361.120000000003</v>
      </c>
      <c r="D1756" s="34">
        <v>35361.120000000003</v>
      </c>
      <c r="E1756" s="34">
        <v>35361.120000000003</v>
      </c>
      <c r="F1756" s="34">
        <v>35361.120000000003</v>
      </c>
      <c r="G1756" s="34">
        <v>35361.120000000003</v>
      </c>
      <c r="H1756" s="34">
        <v>35361.120000000003</v>
      </c>
      <c r="I1756" s="34">
        <v>35361.120000000003</v>
      </c>
      <c r="J1756" s="34">
        <v>35361.120000000003</v>
      </c>
      <c r="K1756" s="34">
        <v>35361.120000000003</v>
      </c>
      <c r="L1756" s="34">
        <v>35361.120000000003</v>
      </c>
      <c r="M1756" s="34">
        <v>35361.120000000003</v>
      </c>
      <c r="N1756" s="34">
        <v>35361.120000000003</v>
      </c>
      <c r="O1756" s="34">
        <v>35361.120000000003</v>
      </c>
      <c r="P1756" s="34">
        <v>35361.120000000003</v>
      </c>
      <c r="Q1756" s="34">
        <v>35361.120000000003</v>
      </c>
      <c r="R1756" s="34">
        <v>35361.120000000003</v>
      </c>
      <c r="S1756" s="34">
        <v>35361.120000000003</v>
      </c>
    </row>
    <row r="1757" spans="2:19">
      <c r="B1757" s="5">
        <v>1978</v>
      </c>
      <c r="C1757" s="34">
        <v>9830.02</v>
      </c>
      <c r="D1757" s="34">
        <v>9830.02</v>
      </c>
      <c r="E1757" s="34">
        <v>9830.02</v>
      </c>
      <c r="F1757" s="34">
        <v>9830.02</v>
      </c>
      <c r="G1757" s="34">
        <v>9830.02</v>
      </c>
      <c r="H1757" s="34">
        <v>9830.02</v>
      </c>
      <c r="I1757" s="34">
        <v>9830.02</v>
      </c>
      <c r="J1757" s="34">
        <v>9830.02</v>
      </c>
      <c r="K1757" s="34">
        <v>9830.02</v>
      </c>
      <c r="L1757" s="34">
        <v>9830.02</v>
      </c>
      <c r="M1757" s="34">
        <v>9830.02</v>
      </c>
      <c r="N1757" s="34">
        <v>9830.02</v>
      </c>
      <c r="O1757" s="34">
        <v>9830.02</v>
      </c>
      <c r="P1757" s="34">
        <v>9830.02</v>
      </c>
      <c r="Q1757" s="34">
        <v>9830.02</v>
      </c>
      <c r="R1757" s="34">
        <v>9830.02</v>
      </c>
      <c r="S1757" s="34">
        <v>9830.02</v>
      </c>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v>4895</v>
      </c>
      <c r="D1759" s="34">
        <v>4895</v>
      </c>
      <c r="E1759" s="34">
        <v>4895</v>
      </c>
      <c r="F1759" s="34">
        <v>4895</v>
      </c>
      <c r="G1759" s="34">
        <v>4895</v>
      </c>
      <c r="H1759" s="34">
        <v>4895</v>
      </c>
      <c r="I1759" s="34">
        <v>4895</v>
      </c>
      <c r="J1759" s="34">
        <v>4895</v>
      </c>
      <c r="K1759" s="34">
        <v>4895</v>
      </c>
      <c r="L1759" s="34">
        <v>4895</v>
      </c>
      <c r="M1759" s="34">
        <v>4895</v>
      </c>
      <c r="N1759" s="34">
        <v>4895</v>
      </c>
      <c r="O1759" s="34">
        <v>4895</v>
      </c>
      <c r="P1759" s="34">
        <v>4895</v>
      </c>
      <c r="Q1759" s="34">
        <v>4895</v>
      </c>
      <c r="R1759" s="34">
        <v>4895</v>
      </c>
      <c r="S1759" s="34">
        <v>4895</v>
      </c>
    </row>
    <row r="1760" spans="2:19">
      <c r="B1760" s="5">
        <v>1975</v>
      </c>
      <c r="C1760" s="34">
        <v>107234.78</v>
      </c>
      <c r="D1760" s="34">
        <v>107234.78</v>
      </c>
      <c r="E1760" s="34">
        <v>107234.78</v>
      </c>
      <c r="F1760" s="34">
        <v>107234.78</v>
      </c>
      <c r="G1760" s="34">
        <v>107234.78</v>
      </c>
      <c r="H1760" s="34">
        <v>107234.78</v>
      </c>
      <c r="I1760" s="34">
        <v>107234.78</v>
      </c>
      <c r="J1760" s="34">
        <v>107234.78</v>
      </c>
      <c r="K1760" s="34">
        <v>107234.78</v>
      </c>
      <c r="L1760" s="34">
        <v>107234.78</v>
      </c>
      <c r="M1760" s="34">
        <v>107234.78</v>
      </c>
      <c r="N1760" s="34">
        <v>107234.78</v>
      </c>
      <c r="O1760" s="34">
        <v>107234.78</v>
      </c>
      <c r="P1760" s="34">
        <v>107234.78</v>
      </c>
      <c r="Q1760" s="34">
        <v>107234.78</v>
      </c>
      <c r="R1760" s="34">
        <v>107234.78</v>
      </c>
      <c r="S1760" s="34">
        <v>107234.78</v>
      </c>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661605.88000000012</v>
      </c>
      <c r="D1806" s="7">
        <f>SUM(D1728:D1805)</f>
        <v>691627.79</v>
      </c>
      <c r="E1806" s="7">
        <f>SUM(E1727:E1805)</f>
        <v>691627.79</v>
      </c>
      <c r="F1806" s="7">
        <f>SUM(F1726:F1805)</f>
        <v>697773.79000000015</v>
      </c>
      <c r="G1806" s="7">
        <f>SUM(G1725:G1805)</f>
        <v>697773.79000000015</v>
      </c>
      <c r="H1806" s="7">
        <f>SUM(H1719:H1805)</f>
        <v>1149394.0499999998</v>
      </c>
      <c r="I1806" s="7">
        <f>SUM(I1719:I1805)</f>
        <v>1149394.0499999998</v>
      </c>
      <c r="J1806" s="7">
        <f t="shared" ref="J1806" si="33">SUM(J1719:J1805)</f>
        <v>1149394.0499999998</v>
      </c>
      <c r="K1806" s="7">
        <f>SUM(K1719:K1805)</f>
        <v>1149394.0499999998</v>
      </c>
      <c r="L1806" s="7">
        <f t="shared" ref="L1806" si="34">SUM(L1719:L1805)</f>
        <v>1149394.0499999998</v>
      </c>
      <c r="M1806" s="7">
        <f>SUM(M1719:M1805)</f>
        <v>1059394.0499999998</v>
      </c>
      <c r="N1806" s="10">
        <f>SUM(N1714:N1805)</f>
        <v>1059394.0499999998</v>
      </c>
      <c r="O1806" s="10">
        <f>SUM(O1714:O1805)</f>
        <v>1059394.0499999998</v>
      </c>
      <c r="P1806" s="10">
        <f>SUM(P1714:P1805)</f>
        <v>1059394.0499999998</v>
      </c>
      <c r="Q1806" s="10">
        <f>SUM(Q1714:Q1805)</f>
        <v>1059394.0499999998</v>
      </c>
      <c r="R1806" s="10">
        <f>SUM(R1713:R1805)</f>
        <v>1059394.0499999998</v>
      </c>
      <c r="S1806" s="10">
        <f>SUM(S1713:S1805)</f>
        <v>1059394.0499999998</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v>3268.9427619999997</v>
      </c>
      <c r="D1828" s="34">
        <v>3268.94</v>
      </c>
      <c r="E1828" s="34">
        <v>3268.94</v>
      </c>
      <c r="F1828" s="34">
        <v>3268.94</v>
      </c>
      <c r="G1828" s="34">
        <v>3268.94</v>
      </c>
      <c r="H1828" s="34">
        <v>3268.94</v>
      </c>
      <c r="I1828" s="34">
        <v>3268.94</v>
      </c>
      <c r="J1828" s="34">
        <v>3268.94</v>
      </c>
      <c r="K1828" s="34">
        <v>3268.94</v>
      </c>
      <c r="L1828" s="34">
        <v>3268.94</v>
      </c>
      <c r="M1828" s="34">
        <v>3268.94</v>
      </c>
      <c r="N1828" s="34">
        <v>3268.94</v>
      </c>
      <c r="O1828" s="34">
        <v>3268.94</v>
      </c>
      <c r="P1828" s="34">
        <v>3268.94</v>
      </c>
      <c r="Q1828" s="34">
        <v>3268.94</v>
      </c>
      <c r="R1828" s="34">
        <v>3268.94</v>
      </c>
      <c r="S1828" s="34">
        <v>3268.94</v>
      </c>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v>39322.333456</v>
      </c>
      <c r="D1854" s="34">
        <v>39322.33</v>
      </c>
      <c r="E1854" s="34">
        <v>39322.33</v>
      </c>
      <c r="F1854" s="34">
        <v>39322.33</v>
      </c>
      <c r="G1854" s="34">
        <v>39322.33</v>
      </c>
      <c r="H1854" s="34">
        <v>39322.33</v>
      </c>
      <c r="I1854" s="34">
        <v>39322.33</v>
      </c>
      <c r="J1854" s="34">
        <v>39322.33</v>
      </c>
      <c r="K1854" s="34">
        <v>39322.33</v>
      </c>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42591.276217999999</v>
      </c>
      <c r="D1901" s="7">
        <f>SUM(D1823:D1900)</f>
        <v>42591.270000000004</v>
      </c>
      <c r="E1901" s="7">
        <f>SUM(E1822:E1900)</f>
        <v>42591.270000000004</v>
      </c>
      <c r="F1901" s="7">
        <f>SUM(F1821:F1900)</f>
        <v>42591.270000000004</v>
      </c>
      <c r="G1901" s="7">
        <f>SUM(G1820:G1900)</f>
        <v>42591.270000000004</v>
      </c>
      <c r="H1901" s="7">
        <f>SUM(H1814:H1900)</f>
        <v>42591.270000000004</v>
      </c>
      <c r="I1901" s="7">
        <f>SUM(I1814:I1900)</f>
        <v>42591.270000000004</v>
      </c>
      <c r="J1901" s="7">
        <f t="shared" ref="J1901" si="35">SUM(J1814:J1900)</f>
        <v>42591.270000000004</v>
      </c>
      <c r="K1901" s="7">
        <f>SUM(K1814:K1900)</f>
        <v>42591.270000000004</v>
      </c>
      <c r="L1901" s="7">
        <f t="shared" ref="L1901" si="36">SUM(L1814:L1900)</f>
        <v>3268.94</v>
      </c>
      <c r="M1901" s="7">
        <f>SUM(M1814:M1900)</f>
        <v>3268.94</v>
      </c>
      <c r="N1901" s="10">
        <f>SUM(N1809:N1900)</f>
        <v>3268.94</v>
      </c>
      <c r="O1901" s="10">
        <f>SUM(O1809:O1900)</f>
        <v>3268.94</v>
      </c>
      <c r="P1901" s="10">
        <f>SUM(P1809:P1900)</f>
        <v>3268.94</v>
      </c>
      <c r="Q1901" s="10">
        <f>SUM(Q1809:Q1900)</f>
        <v>3268.94</v>
      </c>
      <c r="R1901" s="10">
        <f>SUM(R1808:R1900)</f>
        <v>3268.94</v>
      </c>
      <c r="S1901" s="10">
        <f>SUM(S1808:S1900)</f>
        <v>3268.94</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476909.67</v>
      </c>
    </row>
    <row r="1904" spans="1:19">
      <c r="A1904" s="35"/>
      <c r="B1904" s="5">
        <v>2021</v>
      </c>
      <c r="C1904" s="33"/>
      <c r="D1904" s="33"/>
      <c r="E1904" s="33"/>
      <c r="F1904" s="33"/>
      <c r="G1904" s="33"/>
      <c r="H1904" s="33"/>
      <c r="I1904" s="33"/>
      <c r="J1904" s="33"/>
      <c r="K1904" s="33"/>
      <c r="L1904" s="33"/>
      <c r="M1904" s="33"/>
      <c r="N1904" s="33"/>
      <c r="O1904" s="33"/>
      <c r="P1904" s="33"/>
      <c r="Q1904" s="33"/>
      <c r="R1904" s="34">
        <v>831155</v>
      </c>
      <c r="S1904" s="34">
        <v>831155</v>
      </c>
    </row>
    <row r="1905" spans="1:19">
      <c r="B1905" s="5">
        <v>2020</v>
      </c>
      <c r="C1905" s="33"/>
      <c r="D1905" s="33"/>
      <c r="E1905" s="33"/>
      <c r="F1905" s="33"/>
      <c r="G1905" s="33"/>
      <c r="H1905" s="33"/>
      <c r="I1905" s="33"/>
      <c r="J1905" s="33"/>
      <c r="K1905" s="33"/>
      <c r="L1905" s="33"/>
      <c r="M1905" s="33"/>
      <c r="N1905" s="33"/>
      <c r="O1905" s="33"/>
      <c r="P1905" s="33"/>
      <c r="Q1905" s="34">
        <v>500001.1</v>
      </c>
      <c r="R1905" s="34">
        <v>500001.1</v>
      </c>
      <c r="S1905" s="34">
        <v>500001.1</v>
      </c>
    </row>
    <row r="1906" spans="1:19">
      <c r="A1906" s="37"/>
      <c r="B1906" s="5">
        <v>2019</v>
      </c>
      <c r="C1906" s="33"/>
      <c r="D1906" s="33"/>
      <c r="E1906" s="33"/>
      <c r="F1906" s="33"/>
      <c r="G1906" s="33"/>
      <c r="H1906" s="33"/>
      <c r="I1906" s="33"/>
      <c r="J1906" s="33"/>
      <c r="K1906" s="33"/>
      <c r="L1906" s="33"/>
      <c r="M1906" s="33"/>
      <c r="N1906" s="33"/>
      <c r="O1906" s="33"/>
      <c r="P1906" s="34">
        <v>745799.02999999991</v>
      </c>
      <c r="Q1906" s="34">
        <v>745799.02999999991</v>
      </c>
      <c r="R1906" s="34">
        <v>745799.02999999991</v>
      </c>
      <c r="S1906" s="34">
        <v>745799.02999999991</v>
      </c>
    </row>
    <row r="1907" spans="1:19">
      <c r="A1907" s="37"/>
      <c r="B1907" s="5">
        <v>2018</v>
      </c>
      <c r="C1907" s="33"/>
      <c r="D1907" s="33"/>
      <c r="E1907" s="33"/>
      <c r="F1907" s="33"/>
      <c r="G1907" s="33"/>
      <c r="H1907" s="33"/>
      <c r="I1907" s="33"/>
      <c r="J1907" s="33"/>
      <c r="K1907" s="33"/>
      <c r="L1907" s="33"/>
      <c r="M1907" s="33"/>
      <c r="N1907" s="33"/>
      <c r="O1907" s="34">
        <v>516470.64</v>
      </c>
      <c r="P1907" s="34">
        <v>516470.64</v>
      </c>
      <c r="Q1907" s="34">
        <v>516470.64</v>
      </c>
      <c r="R1907" s="34">
        <v>516470.64</v>
      </c>
      <c r="S1907" s="34">
        <v>516470.64</v>
      </c>
    </row>
    <row r="1908" spans="1:19">
      <c r="A1908" s="37"/>
      <c r="B1908" s="5">
        <v>2017</v>
      </c>
      <c r="C1908" s="33"/>
      <c r="D1908" s="33"/>
      <c r="E1908" s="33"/>
      <c r="F1908" s="33"/>
      <c r="G1908" s="33"/>
      <c r="H1908" s="33"/>
      <c r="I1908" s="33"/>
      <c r="J1908" s="33"/>
      <c r="K1908" s="33"/>
      <c r="L1908" s="33"/>
      <c r="M1908" s="33"/>
      <c r="N1908" s="34">
        <v>314346.21999999997</v>
      </c>
      <c r="O1908" s="34">
        <v>314346.21999999997</v>
      </c>
      <c r="P1908" s="34">
        <v>314346.21999999997</v>
      </c>
      <c r="Q1908" s="34">
        <v>314346.21999999997</v>
      </c>
      <c r="R1908" s="34">
        <v>314346.21999999997</v>
      </c>
      <c r="S1908" s="34">
        <v>314346.21999999997</v>
      </c>
    </row>
    <row r="1909" spans="1:19">
      <c r="B1909" s="5">
        <v>2016</v>
      </c>
      <c r="C1909" s="33"/>
      <c r="D1909" s="33"/>
      <c r="E1909" s="33"/>
      <c r="F1909" s="33"/>
      <c r="G1909" s="33"/>
      <c r="H1909" s="33"/>
      <c r="I1909" s="33"/>
      <c r="J1909" s="33"/>
      <c r="K1909" s="33"/>
      <c r="L1909" s="33"/>
      <c r="M1909" s="34">
        <v>462641.15</v>
      </c>
      <c r="N1909" s="34">
        <v>462641.15</v>
      </c>
      <c r="O1909" s="34">
        <v>462641.15</v>
      </c>
      <c r="P1909" s="34">
        <v>462641.15</v>
      </c>
      <c r="Q1909" s="34">
        <v>462641.15</v>
      </c>
      <c r="R1909" s="34">
        <v>462641.15</v>
      </c>
      <c r="S1909" s="34">
        <v>462641.15</v>
      </c>
    </row>
    <row r="1910" spans="1:19">
      <c r="B1910" s="5">
        <v>2015</v>
      </c>
      <c r="C1910" s="33"/>
      <c r="D1910" s="33"/>
      <c r="E1910" s="33"/>
      <c r="F1910" s="33"/>
      <c r="G1910" s="33"/>
      <c r="H1910" s="33"/>
      <c r="I1910" s="33"/>
      <c r="J1910" s="33"/>
      <c r="K1910" s="33"/>
      <c r="L1910" s="34">
        <v>789143.73</v>
      </c>
      <c r="M1910" s="34">
        <v>789143.73</v>
      </c>
      <c r="N1910" s="34">
        <v>789143.73</v>
      </c>
      <c r="O1910" s="34">
        <v>789143.73</v>
      </c>
      <c r="P1910" s="34">
        <v>789143.73</v>
      </c>
      <c r="Q1910" s="34">
        <v>789143.73</v>
      </c>
      <c r="R1910" s="34">
        <v>789143.73</v>
      </c>
      <c r="S1910" s="34">
        <v>789143.73</v>
      </c>
    </row>
    <row r="1911" spans="1:19">
      <c r="B1911" s="5">
        <v>2014</v>
      </c>
      <c r="C1911" s="33"/>
      <c r="D1911" s="33"/>
      <c r="E1911" s="33"/>
      <c r="F1911" s="33"/>
      <c r="G1911" s="33"/>
      <c r="H1911" s="33"/>
      <c r="I1911" s="33"/>
      <c r="J1911" s="33"/>
      <c r="K1911" s="34">
        <v>537175.66</v>
      </c>
      <c r="L1911" s="34">
        <v>537175.66</v>
      </c>
      <c r="M1911" s="34">
        <v>537175.66</v>
      </c>
      <c r="N1911" s="34">
        <v>537175.66</v>
      </c>
      <c r="O1911" s="34">
        <v>537175.66</v>
      </c>
      <c r="P1911" s="34">
        <v>537175.66</v>
      </c>
      <c r="Q1911" s="34">
        <v>537175.66</v>
      </c>
      <c r="R1911" s="34">
        <v>537175.66</v>
      </c>
      <c r="S1911" s="34">
        <v>537175.66</v>
      </c>
    </row>
    <row r="1912" spans="1:19">
      <c r="B1912" s="5">
        <v>2013</v>
      </c>
      <c r="C1912" s="33"/>
      <c r="D1912" s="33"/>
      <c r="E1912" s="33"/>
      <c r="F1912" s="33"/>
      <c r="G1912" s="33"/>
      <c r="H1912" s="33"/>
      <c r="I1912" s="33"/>
      <c r="J1912" s="34">
        <v>1150223.3400000001</v>
      </c>
      <c r="K1912" s="34">
        <v>1150223.3400000001</v>
      </c>
      <c r="L1912" s="34">
        <v>1150223.3400000001</v>
      </c>
      <c r="M1912" s="34">
        <v>1150223.3400000001</v>
      </c>
      <c r="N1912" s="34">
        <v>1150223.3400000001</v>
      </c>
      <c r="O1912" s="34">
        <v>1150223.3400000001</v>
      </c>
      <c r="P1912" s="34">
        <v>1150223.3400000001</v>
      </c>
      <c r="Q1912" s="34">
        <v>1150223.3400000001</v>
      </c>
      <c r="R1912" s="34">
        <v>1150223.3400000001</v>
      </c>
      <c r="S1912" s="34">
        <v>1150223.3400000001</v>
      </c>
    </row>
    <row r="1913" spans="1:19">
      <c r="B1913" s="5">
        <v>2012</v>
      </c>
      <c r="C1913" s="33"/>
      <c r="D1913" s="33"/>
      <c r="E1913" s="33"/>
      <c r="F1913" s="33"/>
      <c r="G1913" s="33"/>
      <c r="H1913" s="33"/>
      <c r="I1913" s="34">
        <v>197806.47</v>
      </c>
      <c r="J1913" s="34">
        <v>258291.77</v>
      </c>
      <c r="K1913" s="34">
        <v>258291.77</v>
      </c>
      <c r="L1913" s="34">
        <v>258291.77</v>
      </c>
      <c r="M1913" s="34">
        <v>258291.77</v>
      </c>
      <c r="N1913" s="34">
        <v>258291.77</v>
      </c>
      <c r="O1913" s="34">
        <v>258291.77</v>
      </c>
      <c r="P1913" s="34">
        <v>258291.77</v>
      </c>
      <c r="Q1913" s="34">
        <v>258291.77</v>
      </c>
      <c r="R1913" s="34">
        <v>258291.77</v>
      </c>
      <c r="S1913" s="34">
        <v>258291.77</v>
      </c>
    </row>
    <row r="1914" spans="1:19">
      <c r="B1914" s="5">
        <v>2011</v>
      </c>
      <c r="C1914" s="33"/>
      <c r="D1914" s="33"/>
      <c r="E1914" s="33"/>
      <c r="F1914" s="33"/>
      <c r="G1914" s="33"/>
      <c r="H1914" s="34">
        <v>332926.71000000002</v>
      </c>
      <c r="I1914" s="34">
        <v>332926.71000000002</v>
      </c>
      <c r="J1914" s="34">
        <v>344785.68</v>
      </c>
      <c r="K1914" s="34">
        <v>344785.68</v>
      </c>
      <c r="L1914" s="34">
        <v>344785.68</v>
      </c>
      <c r="M1914" s="34">
        <v>344785.68</v>
      </c>
      <c r="N1914" s="34">
        <v>344785.68</v>
      </c>
      <c r="O1914" s="34">
        <v>344785.68</v>
      </c>
      <c r="P1914" s="34">
        <v>344785.68</v>
      </c>
      <c r="Q1914" s="34">
        <v>344785.68</v>
      </c>
      <c r="R1914" s="34">
        <v>344785.68</v>
      </c>
      <c r="S1914" s="34">
        <v>344785.68</v>
      </c>
    </row>
    <row r="1915" spans="1:19">
      <c r="B1915" s="5">
        <v>2010</v>
      </c>
      <c r="C1915" s="33"/>
      <c r="D1915" s="33"/>
      <c r="E1915" s="33"/>
      <c r="F1915" s="33"/>
      <c r="G1915" s="34">
        <v>198287.14</v>
      </c>
      <c r="H1915" s="34">
        <v>198287.14</v>
      </c>
      <c r="I1915" s="34">
        <v>198287.14</v>
      </c>
      <c r="J1915" s="34">
        <v>220774.87</v>
      </c>
      <c r="K1915" s="34">
        <v>220774.87</v>
      </c>
      <c r="L1915" s="34">
        <v>220774.87</v>
      </c>
      <c r="M1915" s="34">
        <v>220774.87</v>
      </c>
      <c r="N1915" s="34">
        <v>220774.87</v>
      </c>
      <c r="O1915" s="34">
        <v>220774.87</v>
      </c>
      <c r="P1915" s="34">
        <v>220774.87</v>
      </c>
      <c r="Q1915" s="34">
        <v>220774.87</v>
      </c>
      <c r="R1915" s="34">
        <v>220774.87</v>
      </c>
      <c r="S1915" s="34">
        <v>220774.87</v>
      </c>
    </row>
    <row r="1916" spans="1:19">
      <c r="B1916" s="5">
        <v>2009</v>
      </c>
      <c r="C1916" s="33"/>
      <c r="D1916" s="33"/>
      <c r="E1916" s="33"/>
      <c r="F1916" s="34">
        <v>175127.66</v>
      </c>
      <c r="G1916" s="34">
        <v>175127.66</v>
      </c>
      <c r="H1916" s="34">
        <v>175127.66</v>
      </c>
      <c r="I1916" s="34">
        <v>175127.66</v>
      </c>
      <c r="J1916" s="34">
        <v>176134.88</v>
      </c>
      <c r="K1916" s="34">
        <v>176134.88</v>
      </c>
      <c r="L1916" s="34">
        <v>176134.88</v>
      </c>
      <c r="M1916" s="34">
        <v>176134.88</v>
      </c>
      <c r="N1916" s="34">
        <v>176134.88</v>
      </c>
      <c r="O1916" s="34">
        <v>176134.88</v>
      </c>
      <c r="P1916" s="34">
        <v>176134.88</v>
      </c>
      <c r="Q1916" s="34">
        <v>176134.88</v>
      </c>
      <c r="R1916" s="34">
        <v>176134.88</v>
      </c>
      <c r="S1916" s="34">
        <v>176134.88</v>
      </c>
    </row>
    <row r="1917" spans="1:19">
      <c r="B1917" s="5">
        <v>2008</v>
      </c>
      <c r="C1917" s="33"/>
      <c r="D1917" s="33"/>
      <c r="E1917" s="34">
        <v>79646.27</v>
      </c>
      <c r="F1917" s="34">
        <v>79646.27</v>
      </c>
      <c r="G1917" s="34">
        <v>79646.27</v>
      </c>
      <c r="H1917" s="34">
        <v>79646.27</v>
      </c>
      <c r="I1917" s="34">
        <v>79646.27</v>
      </c>
      <c r="J1917" s="34">
        <v>95724.47</v>
      </c>
      <c r="K1917" s="34">
        <v>95724.47</v>
      </c>
      <c r="L1917" s="34">
        <v>95724.47</v>
      </c>
      <c r="M1917" s="34">
        <v>95724.47</v>
      </c>
      <c r="N1917" s="34">
        <v>95724.47</v>
      </c>
      <c r="O1917" s="34">
        <v>95724.47</v>
      </c>
      <c r="P1917" s="34">
        <v>95724.47</v>
      </c>
      <c r="Q1917" s="34">
        <v>95724.47</v>
      </c>
      <c r="R1917" s="34">
        <v>95724.47</v>
      </c>
      <c r="S1917" s="34">
        <v>95724.47</v>
      </c>
    </row>
    <row r="1918" spans="1:19">
      <c r="B1918" s="5">
        <v>2007</v>
      </c>
      <c r="C1918" s="33"/>
      <c r="D1918" s="34">
        <v>345783</v>
      </c>
      <c r="E1918" s="34">
        <v>345783</v>
      </c>
      <c r="F1918" s="34">
        <v>345783</v>
      </c>
      <c r="G1918" s="34">
        <v>345783</v>
      </c>
      <c r="H1918" s="34">
        <v>345783</v>
      </c>
      <c r="I1918" s="34">
        <v>345783</v>
      </c>
      <c r="J1918" s="34">
        <v>361629.37</v>
      </c>
      <c r="K1918" s="34">
        <v>361629.37</v>
      </c>
      <c r="L1918" s="34">
        <v>361629.37</v>
      </c>
      <c r="M1918" s="34">
        <v>361629.37</v>
      </c>
      <c r="N1918" s="34">
        <v>361629.37</v>
      </c>
      <c r="O1918" s="34">
        <v>361629.37</v>
      </c>
      <c r="P1918" s="34">
        <v>361629.37</v>
      </c>
      <c r="Q1918" s="34">
        <v>361629.37</v>
      </c>
      <c r="R1918" s="34">
        <v>361629.37</v>
      </c>
      <c r="S1918" s="34">
        <v>361629.37</v>
      </c>
    </row>
    <row r="1919" spans="1:19">
      <c r="B1919" s="5">
        <v>2006</v>
      </c>
      <c r="C1919" s="34">
        <v>262640.29000000004</v>
      </c>
      <c r="D1919" s="34">
        <v>262640.28999999998</v>
      </c>
      <c r="E1919" s="34">
        <v>262640.28999999998</v>
      </c>
      <c r="F1919" s="34">
        <v>262640.28999999998</v>
      </c>
      <c r="G1919" s="34">
        <v>262640.28999999998</v>
      </c>
      <c r="H1919" s="34">
        <v>262640.28999999998</v>
      </c>
      <c r="I1919" s="34">
        <v>262640.28999999998</v>
      </c>
      <c r="J1919" s="34">
        <v>388297.6</v>
      </c>
      <c r="K1919" s="34">
        <v>388297.6</v>
      </c>
      <c r="L1919" s="34">
        <v>388297.6</v>
      </c>
      <c r="M1919" s="34">
        <v>388297.6</v>
      </c>
      <c r="N1919" s="34">
        <v>388297.6</v>
      </c>
      <c r="O1919" s="34">
        <v>388297.6</v>
      </c>
      <c r="P1919" s="34">
        <v>388297.6</v>
      </c>
      <c r="Q1919" s="34">
        <v>388297.6</v>
      </c>
      <c r="R1919" s="34">
        <v>388297.6</v>
      </c>
      <c r="S1919" s="34">
        <v>388297.6</v>
      </c>
    </row>
    <row r="1920" spans="1:19">
      <c r="B1920" s="5">
        <v>2005</v>
      </c>
      <c r="C1920" s="34">
        <v>67594.5</v>
      </c>
      <c r="D1920" s="34">
        <v>67594.5</v>
      </c>
      <c r="E1920" s="34">
        <v>67594.5</v>
      </c>
      <c r="F1920" s="34">
        <v>67594.5</v>
      </c>
      <c r="G1920" s="34">
        <v>67594.5</v>
      </c>
      <c r="H1920" s="34">
        <v>67594.5</v>
      </c>
      <c r="I1920" s="34">
        <v>67594.5</v>
      </c>
      <c r="J1920" s="34">
        <v>139145.76</v>
      </c>
      <c r="K1920" s="34">
        <v>139145.76</v>
      </c>
      <c r="L1920" s="34">
        <v>139145.76</v>
      </c>
      <c r="M1920" s="34">
        <v>139145.76</v>
      </c>
      <c r="N1920" s="34">
        <v>139145.76</v>
      </c>
      <c r="O1920" s="34">
        <v>139145.76</v>
      </c>
      <c r="P1920" s="34">
        <v>139145.76</v>
      </c>
      <c r="Q1920" s="34">
        <v>139145.76</v>
      </c>
      <c r="R1920" s="34">
        <v>139145.76</v>
      </c>
      <c r="S1920" s="34">
        <v>139145.76</v>
      </c>
    </row>
    <row r="1921" spans="2:19">
      <c r="B1921" s="5">
        <v>2004</v>
      </c>
      <c r="C1921" s="34">
        <v>340769.58272626961</v>
      </c>
      <c r="D1921" s="34">
        <v>340769.58</v>
      </c>
      <c r="E1921" s="34">
        <v>340769.58</v>
      </c>
      <c r="F1921" s="34">
        <v>340769.58</v>
      </c>
      <c r="G1921" s="34">
        <v>340769.58</v>
      </c>
      <c r="H1921" s="34">
        <v>340769.58</v>
      </c>
      <c r="I1921" s="34">
        <v>340769.58</v>
      </c>
      <c r="J1921" s="34">
        <v>367238.89</v>
      </c>
      <c r="K1921" s="34">
        <v>367238.89</v>
      </c>
      <c r="L1921" s="34">
        <v>367238.89</v>
      </c>
      <c r="M1921" s="34">
        <v>367238.89</v>
      </c>
      <c r="N1921" s="34">
        <v>367238.89</v>
      </c>
      <c r="O1921" s="34">
        <v>367238.89</v>
      </c>
      <c r="P1921" s="34">
        <v>367238.89</v>
      </c>
      <c r="Q1921" s="34">
        <v>367238.89</v>
      </c>
      <c r="R1921" s="34">
        <v>367238.89</v>
      </c>
      <c r="S1921" s="34">
        <v>367238.89</v>
      </c>
    </row>
    <row r="1922" spans="2:19">
      <c r="B1922" s="5">
        <v>2003</v>
      </c>
      <c r="C1922" s="34">
        <v>640617.09275422362</v>
      </c>
      <c r="D1922" s="34">
        <v>640617.09</v>
      </c>
      <c r="E1922" s="34">
        <v>640617.09</v>
      </c>
      <c r="F1922" s="34">
        <v>640617.09</v>
      </c>
      <c r="G1922" s="34">
        <v>640617.09</v>
      </c>
      <c r="H1922" s="34">
        <v>640617.09</v>
      </c>
      <c r="I1922" s="34">
        <v>640617.09</v>
      </c>
      <c r="J1922" s="34">
        <v>706526.71999999997</v>
      </c>
      <c r="K1922" s="34">
        <v>706526.71999999997</v>
      </c>
      <c r="L1922" s="34">
        <v>706526.71999999997</v>
      </c>
      <c r="M1922" s="34">
        <v>706526.71999999997</v>
      </c>
      <c r="N1922" s="34">
        <v>706526.71999999997</v>
      </c>
      <c r="O1922" s="34">
        <v>706526.71999999997</v>
      </c>
      <c r="P1922" s="34">
        <v>706526.71999999997</v>
      </c>
      <c r="Q1922" s="34">
        <v>706526.71999999997</v>
      </c>
      <c r="R1922" s="34">
        <v>706526.71999999997</v>
      </c>
      <c r="S1922" s="34">
        <v>706526.71999999997</v>
      </c>
    </row>
    <row r="1923" spans="2:19">
      <c r="B1923" s="5">
        <v>2002</v>
      </c>
      <c r="C1923" s="34">
        <v>99589.74</v>
      </c>
      <c r="D1923" s="34">
        <v>99589.74</v>
      </c>
      <c r="E1923" s="34">
        <v>99589.74</v>
      </c>
      <c r="F1923" s="34">
        <v>99589.74</v>
      </c>
      <c r="G1923" s="34">
        <v>99589.74</v>
      </c>
      <c r="H1923" s="34">
        <v>99589.74</v>
      </c>
      <c r="I1923" s="34">
        <v>99589.74</v>
      </c>
      <c r="J1923" s="34">
        <v>143319.10999999999</v>
      </c>
      <c r="K1923" s="34">
        <v>143319.10999999999</v>
      </c>
      <c r="L1923" s="34">
        <v>143319.10999999999</v>
      </c>
      <c r="M1923" s="34">
        <v>143319.10999999999</v>
      </c>
      <c r="N1923" s="34">
        <v>143319.10999999999</v>
      </c>
      <c r="O1923" s="34">
        <v>143319.10999999999</v>
      </c>
      <c r="P1923" s="34">
        <v>143319.10999999999</v>
      </c>
      <c r="Q1923" s="34">
        <v>143319.10999999999</v>
      </c>
      <c r="R1923" s="34">
        <v>143319.10999999999</v>
      </c>
      <c r="S1923" s="34">
        <v>143319.10999999999</v>
      </c>
    </row>
    <row r="1924" spans="2:19">
      <c r="B1924" s="5">
        <v>2001</v>
      </c>
      <c r="C1924" s="34">
        <v>422147.93</v>
      </c>
      <c r="D1924" s="34">
        <v>422147.93</v>
      </c>
      <c r="E1924" s="34">
        <v>422147.93</v>
      </c>
      <c r="F1924" s="34">
        <v>422147.93</v>
      </c>
      <c r="G1924" s="34">
        <v>422147.93</v>
      </c>
      <c r="H1924" s="34">
        <v>422147.93</v>
      </c>
      <c r="I1924" s="34">
        <v>422147.93</v>
      </c>
      <c r="J1924" s="34">
        <v>519092.99</v>
      </c>
      <c r="K1924" s="34">
        <v>519092.99</v>
      </c>
      <c r="L1924" s="34">
        <v>519092.99</v>
      </c>
      <c r="M1924" s="34">
        <v>519092.99</v>
      </c>
      <c r="N1924" s="34">
        <v>519092.99</v>
      </c>
      <c r="O1924" s="34">
        <v>519092.99</v>
      </c>
      <c r="P1924" s="34">
        <v>519092.99</v>
      </c>
      <c r="Q1924" s="34">
        <v>519092.99</v>
      </c>
      <c r="R1924" s="34">
        <v>519092.99</v>
      </c>
      <c r="S1924" s="34">
        <v>519092.99</v>
      </c>
    </row>
    <row r="1925" spans="2:19">
      <c r="B1925" s="5">
        <v>2000</v>
      </c>
      <c r="C1925" s="34">
        <v>446736.81</v>
      </c>
      <c r="D1925" s="34">
        <v>446736.81</v>
      </c>
      <c r="E1925" s="34">
        <v>446736.81</v>
      </c>
      <c r="F1925" s="34">
        <v>446736.81</v>
      </c>
      <c r="G1925" s="34">
        <v>446736.81</v>
      </c>
      <c r="H1925" s="34">
        <v>446736.81</v>
      </c>
      <c r="I1925" s="34">
        <v>446736.81</v>
      </c>
      <c r="J1925" s="34">
        <v>581105.94999999995</v>
      </c>
      <c r="K1925" s="34">
        <v>581105.94999999995</v>
      </c>
      <c r="L1925" s="34">
        <v>581105.94999999995</v>
      </c>
      <c r="M1925" s="34">
        <v>581105.94999999995</v>
      </c>
      <c r="N1925" s="34">
        <v>581105.94999999995</v>
      </c>
      <c r="O1925" s="34">
        <v>581105.94999999995</v>
      </c>
      <c r="P1925" s="34">
        <v>581105.94999999995</v>
      </c>
      <c r="Q1925" s="34">
        <v>581105.94999999995</v>
      </c>
      <c r="R1925" s="34">
        <v>581105.94999999995</v>
      </c>
      <c r="S1925" s="34">
        <v>581105.94999999995</v>
      </c>
    </row>
    <row r="1926" spans="2:19">
      <c r="B1926" s="5">
        <v>1999</v>
      </c>
      <c r="C1926" s="34">
        <v>202553.53</v>
      </c>
      <c r="D1926" s="34">
        <v>202553.53</v>
      </c>
      <c r="E1926" s="34">
        <v>202553.53</v>
      </c>
      <c r="F1926" s="34">
        <v>202553.53</v>
      </c>
      <c r="G1926" s="34">
        <v>202553.53</v>
      </c>
      <c r="H1926" s="34">
        <v>202553.53</v>
      </c>
      <c r="I1926" s="34">
        <v>202553.53</v>
      </c>
      <c r="J1926" s="34">
        <v>341201.99</v>
      </c>
      <c r="K1926" s="34">
        <v>341201.99</v>
      </c>
      <c r="L1926" s="34">
        <v>341201.99</v>
      </c>
      <c r="M1926" s="34">
        <v>341201.99</v>
      </c>
      <c r="N1926" s="34">
        <v>341201.99</v>
      </c>
      <c r="O1926" s="34">
        <v>341201.99</v>
      </c>
      <c r="P1926" s="34">
        <v>341201.99</v>
      </c>
      <c r="Q1926" s="34">
        <v>341201.99</v>
      </c>
      <c r="R1926" s="34">
        <v>341201.99</v>
      </c>
      <c r="S1926" s="34">
        <v>341201.99</v>
      </c>
    </row>
    <row r="1927" spans="2:19">
      <c r="B1927" s="5">
        <v>1998</v>
      </c>
      <c r="C1927" s="34">
        <v>110529.54</v>
      </c>
      <c r="D1927" s="34">
        <v>110529.54</v>
      </c>
      <c r="E1927" s="34">
        <v>110529.54</v>
      </c>
      <c r="F1927" s="34">
        <v>110529.54</v>
      </c>
      <c r="G1927" s="34">
        <v>110529.54</v>
      </c>
      <c r="H1927" s="34">
        <v>110529.54</v>
      </c>
      <c r="I1927" s="34">
        <v>110529.54</v>
      </c>
      <c r="J1927" s="34">
        <v>186841.52</v>
      </c>
      <c r="K1927" s="34">
        <v>186841.52</v>
      </c>
      <c r="L1927" s="34">
        <v>186841.52</v>
      </c>
      <c r="M1927" s="34">
        <v>186841.52</v>
      </c>
      <c r="N1927" s="34">
        <v>186841.52</v>
      </c>
      <c r="O1927" s="34">
        <v>186841.52</v>
      </c>
      <c r="P1927" s="34">
        <v>186841.52</v>
      </c>
      <c r="Q1927" s="34">
        <v>186841.52</v>
      </c>
      <c r="R1927" s="34">
        <v>186841.52</v>
      </c>
      <c r="S1927" s="34">
        <v>186841.52</v>
      </c>
    </row>
    <row r="1928" spans="2:19">
      <c r="B1928" s="5">
        <v>1997</v>
      </c>
      <c r="C1928" s="34">
        <v>1182383.29</v>
      </c>
      <c r="D1928" s="34">
        <v>1182383.29</v>
      </c>
      <c r="E1928" s="34">
        <v>1182383.29</v>
      </c>
      <c r="F1928" s="34">
        <v>1182383.29</v>
      </c>
      <c r="G1928" s="34">
        <v>1182383.29</v>
      </c>
      <c r="H1928" s="34">
        <v>1182383.29</v>
      </c>
      <c r="I1928" s="34">
        <v>1182383.29</v>
      </c>
      <c r="J1928" s="34">
        <v>1182383.29</v>
      </c>
      <c r="K1928" s="34">
        <v>1182383.29</v>
      </c>
      <c r="L1928" s="34">
        <v>1182383.29</v>
      </c>
      <c r="M1928" s="34">
        <v>1182383.29</v>
      </c>
      <c r="N1928" s="34">
        <v>1182383.29</v>
      </c>
      <c r="O1928" s="34">
        <v>1182383.29</v>
      </c>
      <c r="P1928" s="34">
        <v>1182383.29</v>
      </c>
      <c r="Q1928" s="34">
        <v>1182383.29</v>
      </c>
      <c r="R1928" s="34">
        <v>1182383.29</v>
      </c>
      <c r="S1928" s="34">
        <v>1182383.29</v>
      </c>
    </row>
    <row r="1929" spans="2:19">
      <c r="B1929" s="5">
        <v>1996</v>
      </c>
      <c r="C1929" s="34">
        <v>127211.93</v>
      </c>
      <c r="D1929" s="34">
        <v>127211.93</v>
      </c>
      <c r="E1929" s="34">
        <v>127211.93</v>
      </c>
      <c r="F1929" s="34">
        <v>127211.93</v>
      </c>
      <c r="G1929" s="34">
        <v>127211.93</v>
      </c>
      <c r="H1929" s="34">
        <v>127211.93</v>
      </c>
      <c r="I1929" s="34">
        <v>127211.93</v>
      </c>
      <c r="J1929" s="34">
        <v>127211.93</v>
      </c>
      <c r="K1929" s="34">
        <v>127211.93</v>
      </c>
      <c r="L1929" s="34">
        <v>127211.93</v>
      </c>
      <c r="M1929" s="34">
        <v>127211.93</v>
      </c>
      <c r="N1929" s="34">
        <v>127211.93</v>
      </c>
      <c r="O1929" s="34">
        <v>127211.93</v>
      </c>
      <c r="P1929" s="34">
        <v>127211.93</v>
      </c>
      <c r="Q1929" s="34">
        <v>127211.93</v>
      </c>
      <c r="R1929" s="34">
        <v>127211.93</v>
      </c>
      <c r="S1929" s="34">
        <v>127211.93</v>
      </c>
    </row>
    <row r="1930" spans="2:19">
      <c r="B1930" s="5">
        <v>1995</v>
      </c>
      <c r="C1930" s="34">
        <v>374711.68</v>
      </c>
      <c r="D1930" s="34">
        <v>374711.68</v>
      </c>
      <c r="E1930" s="34">
        <v>374711.68</v>
      </c>
      <c r="F1930" s="34">
        <v>374711.68</v>
      </c>
      <c r="G1930" s="34">
        <v>374711.68</v>
      </c>
      <c r="H1930" s="34">
        <v>374711.68</v>
      </c>
      <c r="I1930" s="34">
        <v>374711.68</v>
      </c>
      <c r="J1930" s="34">
        <v>293051.68</v>
      </c>
      <c r="K1930" s="34">
        <v>293051.68</v>
      </c>
      <c r="L1930" s="34">
        <v>293051.68</v>
      </c>
      <c r="M1930" s="34">
        <v>293051.68</v>
      </c>
      <c r="N1930" s="34">
        <v>293051.68</v>
      </c>
      <c r="O1930" s="34">
        <v>293051.68</v>
      </c>
      <c r="P1930" s="34">
        <v>293051.68</v>
      </c>
      <c r="Q1930" s="34">
        <v>293051.68</v>
      </c>
      <c r="R1930" s="34">
        <v>293051.68</v>
      </c>
      <c r="S1930" s="34">
        <v>293051.68</v>
      </c>
    </row>
    <row r="1931" spans="2:19">
      <c r="B1931" s="5">
        <v>1994</v>
      </c>
      <c r="C1931" s="34">
        <v>1240195.5453981636</v>
      </c>
      <c r="D1931" s="34">
        <v>1240195.55</v>
      </c>
      <c r="E1931" s="34">
        <v>1240195.55</v>
      </c>
      <c r="F1931" s="34">
        <v>1240195.55</v>
      </c>
      <c r="G1931" s="34">
        <v>1240195.55</v>
      </c>
      <c r="H1931" s="34">
        <v>1240195.55</v>
      </c>
      <c r="I1931" s="34">
        <v>1240195.55</v>
      </c>
      <c r="J1931" s="34">
        <v>1240195.55</v>
      </c>
      <c r="K1931" s="34">
        <v>1240195.55</v>
      </c>
      <c r="L1931" s="34">
        <v>1240195.55</v>
      </c>
      <c r="M1931" s="34">
        <v>1240195.55</v>
      </c>
      <c r="N1931" s="34">
        <v>1240195.55</v>
      </c>
      <c r="O1931" s="34">
        <v>1240195.55</v>
      </c>
      <c r="P1931" s="34">
        <v>1240195.55</v>
      </c>
      <c r="Q1931" s="34">
        <v>1240195.55</v>
      </c>
      <c r="R1931" s="34">
        <v>1240195.55</v>
      </c>
      <c r="S1931" s="34">
        <v>1240195.55</v>
      </c>
    </row>
    <row r="1932" spans="2:19">
      <c r="B1932" s="5">
        <v>1993</v>
      </c>
      <c r="C1932" s="34">
        <v>168306.46000000002</v>
      </c>
      <c r="D1932" s="34">
        <v>168306.46</v>
      </c>
      <c r="E1932" s="34">
        <v>168306.46</v>
      </c>
      <c r="F1932" s="34">
        <v>168306.46</v>
      </c>
      <c r="G1932" s="34">
        <v>168306.46</v>
      </c>
      <c r="H1932" s="34">
        <v>168306.46</v>
      </c>
      <c r="I1932" s="34">
        <v>168306.46</v>
      </c>
      <c r="J1932" s="34">
        <v>168306.46</v>
      </c>
      <c r="K1932" s="34">
        <v>168306.46</v>
      </c>
      <c r="L1932" s="34">
        <v>168306.46</v>
      </c>
      <c r="M1932" s="34">
        <v>168306.46</v>
      </c>
      <c r="N1932" s="34">
        <v>168306.46</v>
      </c>
      <c r="O1932" s="34">
        <v>168306.46</v>
      </c>
      <c r="P1932" s="34">
        <v>168306.46</v>
      </c>
      <c r="Q1932" s="34">
        <v>168306.46</v>
      </c>
      <c r="R1932" s="34">
        <v>168306.46</v>
      </c>
      <c r="S1932" s="34">
        <v>168306.46</v>
      </c>
    </row>
    <row r="1933" spans="2:19">
      <c r="B1933" s="5">
        <v>1992</v>
      </c>
      <c r="C1933" s="34">
        <v>52354.258627157156</v>
      </c>
      <c r="D1933" s="34">
        <v>52354.26</v>
      </c>
      <c r="E1933" s="34">
        <v>52354.26</v>
      </c>
      <c r="F1933" s="34">
        <v>52354.26</v>
      </c>
      <c r="G1933" s="34">
        <v>52354.26</v>
      </c>
      <c r="H1933" s="34">
        <v>52354.26</v>
      </c>
      <c r="I1933" s="34">
        <v>52354.26</v>
      </c>
      <c r="J1933" s="34">
        <v>52354.26</v>
      </c>
      <c r="K1933" s="34">
        <v>52354.26</v>
      </c>
      <c r="L1933" s="34">
        <v>52354.26</v>
      </c>
      <c r="M1933" s="34">
        <v>52354.26</v>
      </c>
      <c r="N1933" s="34">
        <v>52354.26</v>
      </c>
      <c r="O1933" s="34">
        <v>52354.26</v>
      </c>
      <c r="P1933" s="34">
        <v>52354.26</v>
      </c>
      <c r="Q1933" s="34">
        <v>52354.26</v>
      </c>
      <c r="R1933" s="34">
        <v>52354.26</v>
      </c>
      <c r="S1933" s="34">
        <v>52354.26</v>
      </c>
    </row>
    <row r="1934" spans="2:19">
      <c r="B1934" s="5">
        <v>1991</v>
      </c>
      <c r="C1934" s="34">
        <v>223918.91862027254</v>
      </c>
      <c r="D1934" s="34">
        <v>223918.92</v>
      </c>
      <c r="E1934" s="34">
        <v>223918.92</v>
      </c>
      <c r="F1934" s="34">
        <v>223918.92</v>
      </c>
      <c r="G1934" s="34">
        <v>223918.92</v>
      </c>
      <c r="H1934" s="34">
        <v>223918.92</v>
      </c>
      <c r="I1934" s="34">
        <v>223918.92</v>
      </c>
      <c r="J1934" s="34">
        <v>223918.92</v>
      </c>
      <c r="K1934" s="34">
        <v>223918.92</v>
      </c>
      <c r="L1934" s="34">
        <v>218435.83</v>
      </c>
      <c r="M1934" s="34">
        <v>218435.83</v>
      </c>
      <c r="N1934" s="34">
        <v>218435.83</v>
      </c>
      <c r="O1934" s="34">
        <v>218435.83</v>
      </c>
      <c r="P1934" s="34">
        <v>218435.83</v>
      </c>
      <c r="Q1934" s="34">
        <v>218435.83</v>
      </c>
      <c r="R1934" s="34">
        <v>218435.83</v>
      </c>
      <c r="S1934" s="34">
        <v>218435.83</v>
      </c>
    </row>
    <row r="1935" spans="2:19">
      <c r="B1935" s="5">
        <v>1990</v>
      </c>
      <c r="C1935" s="34">
        <v>163781.38377039248</v>
      </c>
      <c r="D1935" s="34">
        <v>163781.38</v>
      </c>
      <c r="E1935" s="34">
        <v>163781.38</v>
      </c>
      <c r="F1935" s="34">
        <v>163781.38</v>
      </c>
      <c r="G1935" s="34">
        <v>163781.38</v>
      </c>
      <c r="H1935" s="34">
        <v>163781.38</v>
      </c>
      <c r="I1935" s="34">
        <v>163781.38</v>
      </c>
      <c r="J1935" s="34">
        <v>140477.21</v>
      </c>
      <c r="K1935" s="34">
        <v>140477.21</v>
      </c>
      <c r="L1935" s="34">
        <v>140477.21</v>
      </c>
      <c r="M1935" s="34">
        <v>140477.21</v>
      </c>
      <c r="N1935" s="34">
        <v>140477.21</v>
      </c>
      <c r="O1935" s="34">
        <v>140477.21</v>
      </c>
      <c r="P1935" s="34">
        <v>140477.21</v>
      </c>
      <c r="Q1935" s="34">
        <v>140477.21</v>
      </c>
      <c r="R1935" s="34">
        <v>140477.21</v>
      </c>
      <c r="S1935" s="34">
        <v>140477.21</v>
      </c>
    </row>
    <row r="1936" spans="2:19">
      <c r="B1936" s="5">
        <v>1989</v>
      </c>
      <c r="C1936" s="34">
        <v>544055.55000000005</v>
      </c>
      <c r="D1936" s="34">
        <v>544055.55000000005</v>
      </c>
      <c r="E1936" s="34">
        <v>544055.55000000005</v>
      </c>
      <c r="F1936" s="34">
        <v>544055.55000000005</v>
      </c>
      <c r="G1936" s="34">
        <v>544055.55000000005</v>
      </c>
      <c r="H1936" s="34">
        <v>544055.55000000005</v>
      </c>
      <c r="I1936" s="34">
        <v>544055.55000000005</v>
      </c>
      <c r="J1936" s="34">
        <v>544055.55000000005</v>
      </c>
      <c r="K1936" s="34">
        <v>544055.55000000005</v>
      </c>
      <c r="L1936" s="34">
        <v>544055.55000000005</v>
      </c>
      <c r="M1936" s="34">
        <v>544055.55000000005</v>
      </c>
      <c r="N1936" s="34">
        <v>544055.55000000005</v>
      </c>
      <c r="O1936" s="34">
        <v>544055.55000000005</v>
      </c>
      <c r="P1936" s="34">
        <v>544055.55000000005</v>
      </c>
      <c r="Q1936" s="34">
        <v>544055.55000000005</v>
      </c>
      <c r="R1936" s="34">
        <v>544055.55000000005</v>
      </c>
      <c r="S1936" s="34">
        <v>544055.55000000005</v>
      </c>
    </row>
    <row r="1937" spans="2:19">
      <c r="B1937" s="5">
        <v>1988</v>
      </c>
      <c r="C1937" s="34">
        <v>193012.23067399155</v>
      </c>
      <c r="D1937" s="34">
        <v>193012.23</v>
      </c>
      <c r="E1937" s="34">
        <v>193012.23</v>
      </c>
      <c r="F1937" s="34">
        <v>193012.23</v>
      </c>
      <c r="G1937" s="34">
        <v>193012.23</v>
      </c>
      <c r="H1937" s="34">
        <v>193012.23</v>
      </c>
      <c r="I1937" s="34">
        <v>193012.23</v>
      </c>
      <c r="J1937" s="34">
        <v>193012.23</v>
      </c>
      <c r="K1937" s="34">
        <v>193012.23</v>
      </c>
      <c r="L1937" s="34">
        <v>193012.23</v>
      </c>
      <c r="M1937" s="34">
        <v>193012.23</v>
      </c>
      <c r="N1937" s="34">
        <v>193012.23</v>
      </c>
      <c r="O1937" s="34">
        <v>193012.23</v>
      </c>
      <c r="P1937" s="34">
        <v>193012.23</v>
      </c>
      <c r="Q1937" s="34">
        <v>193012.23</v>
      </c>
      <c r="R1937" s="34">
        <v>193012.23</v>
      </c>
      <c r="S1937" s="34">
        <v>177142.33000000002</v>
      </c>
    </row>
    <row r="1938" spans="2:19">
      <c r="B1938" s="5">
        <v>1987</v>
      </c>
      <c r="C1938" s="34">
        <v>78301.11</v>
      </c>
      <c r="D1938" s="34">
        <v>78301.11</v>
      </c>
      <c r="E1938" s="34">
        <v>78301.11</v>
      </c>
      <c r="F1938" s="34">
        <v>78301.11</v>
      </c>
      <c r="G1938" s="34">
        <v>78301.11</v>
      </c>
      <c r="H1938" s="34">
        <v>78301.11</v>
      </c>
      <c r="I1938" s="34">
        <v>78301.11</v>
      </c>
      <c r="J1938" s="34">
        <v>78301.11</v>
      </c>
      <c r="K1938" s="34">
        <v>78301.11</v>
      </c>
      <c r="L1938" s="34">
        <v>78301.11</v>
      </c>
      <c r="M1938" s="34">
        <v>78301.11</v>
      </c>
      <c r="N1938" s="34">
        <v>78301.11</v>
      </c>
      <c r="O1938" s="34">
        <v>78301.11</v>
      </c>
      <c r="P1938" s="34">
        <v>78301.11</v>
      </c>
      <c r="Q1938" s="34">
        <v>78301.11</v>
      </c>
      <c r="R1938" s="34">
        <v>78301.11</v>
      </c>
      <c r="S1938" s="34">
        <v>78301.11</v>
      </c>
    </row>
    <row r="1939" spans="2:19">
      <c r="B1939" s="5">
        <v>1986</v>
      </c>
      <c r="C1939" s="34">
        <v>169096.75</v>
      </c>
      <c r="D1939" s="34">
        <v>169096.75</v>
      </c>
      <c r="E1939" s="34">
        <v>169096.75</v>
      </c>
      <c r="F1939" s="34">
        <v>169096.75</v>
      </c>
      <c r="G1939" s="34">
        <v>169096.75</v>
      </c>
      <c r="H1939" s="34">
        <v>169096.75</v>
      </c>
      <c r="I1939" s="34">
        <v>169096.75</v>
      </c>
      <c r="J1939" s="34">
        <v>169096.75</v>
      </c>
      <c r="K1939" s="34">
        <v>169096.75</v>
      </c>
      <c r="L1939" s="34">
        <v>169096.75</v>
      </c>
      <c r="M1939" s="34">
        <v>169096.75</v>
      </c>
      <c r="N1939" s="34">
        <v>169096.75</v>
      </c>
      <c r="O1939" s="34">
        <v>169096.75</v>
      </c>
      <c r="P1939" s="34">
        <v>169096.75</v>
      </c>
      <c r="Q1939" s="34">
        <v>169096.75</v>
      </c>
      <c r="R1939" s="34">
        <v>169096.75</v>
      </c>
      <c r="S1939" s="34">
        <v>169096.75</v>
      </c>
    </row>
    <row r="1940" spans="2:19">
      <c r="B1940" s="5">
        <v>1985</v>
      </c>
      <c r="C1940" s="34">
        <v>152229.98646768974</v>
      </c>
      <c r="D1940" s="34">
        <v>152229.99</v>
      </c>
      <c r="E1940" s="34">
        <v>152229.99</v>
      </c>
      <c r="F1940" s="34">
        <v>152229.99</v>
      </c>
      <c r="G1940" s="34">
        <v>152229.99</v>
      </c>
      <c r="H1940" s="34">
        <v>152229.99</v>
      </c>
      <c r="I1940" s="34">
        <v>152229.99</v>
      </c>
      <c r="J1940" s="34">
        <v>1358190.61</v>
      </c>
      <c r="K1940" s="34">
        <v>1338085.04</v>
      </c>
      <c r="L1940" s="34">
        <v>1323919.73</v>
      </c>
      <c r="M1940" s="34">
        <v>1323919.73</v>
      </c>
      <c r="N1940" s="34">
        <v>1323919.73</v>
      </c>
      <c r="O1940" s="34">
        <v>1323919.73</v>
      </c>
      <c r="P1940" s="34">
        <v>1323919.73</v>
      </c>
      <c r="Q1940" s="34">
        <v>1323919.73</v>
      </c>
      <c r="R1940" s="34">
        <v>1323919.73</v>
      </c>
      <c r="S1940" s="34">
        <v>1323919.73</v>
      </c>
    </row>
    <row r="1941" spans="2:19">
      <c r="B1941" s="5">
        <v>1984</v>
      </c>
      <c r="C1941" s="34">
        <v>313634.64570079942</v>
      </c>
      <c r="D1941" s="34">
        <v>313634.65000000002</v>
      </c>
      <c r="E1941" s="34">
        <v>313634.65000000002</v>
      </c>
      <c r="F1941" s="34">
        <v>313634.65000000002</v>
      </c>
      <c r="G1941" s="34">
        <v>313634.65000000002</v>
      </c>
      <c r="H1941" s="34">
        <v>313634.65000000002</v>
      </c>
      <c r="I1941" s="34">
        <v>313634.65000000002</v>
      </c>
      <c r="J1941" s="34">
        <v>1427341.91</v>
      </c>
      <c r="K1941" s="34">
        <v>1427341.91</v>
      </c>
      <c r="L1941" s="34">
        <v>1427341.91</v>
      </c>
      <c r="M1941" s="34">
        <v>1427341.91</v>
      </c>
      <c r="N1941" s="34">
        <v>1427341.91</v>
      </c>
      <c r="O1941" s="34">
        <v>1427341.91</v>
      </c>
      <c r="P1941" s="34">
        <v>1427341.91</v>
      </c>
      <c r="Q1941" s="34">
        <v>1427341.91</v>
      </c>
      <c r="R1941" s="34">
        <v>1427341.91</v>
      </c>
      <c r="S1941" s="34">
        <v>1427341.91</v>
      </c>
    </row>
    <row r="1942" spans="2:19">
      <c r="B1942" s="5">
        <v>1983</v>
      </c>
      <c r="C1942" s="34">
        <v>309903.54260232183</v>
      </c>
      <c r="D1942" s="34">
        <v>309903.53999999998</v>
      </c>
      <c r="E1942" s="34">
        <v>309903.53999999998</v>
      </c>
      <c r="F1942" s="34">
        <v>309903.53999999998</v>
      </c>
      <c r="G1942" s="34">
        <v>309903.53999999998</v>
      </c>
      <c r="H1942" s="34">
        <v>309903.53999999998</v>
      </c>
      <c r="I1942" s="34">
        <v>309903.53999999998</v>
      </c>
      <c r="J1942" s="34">
        <v>206406.3</v>
      </c>
      <c r="K1942" s="34">
        <v>206406.3</v>
      </c>
      <c r="L1942" s="34">
        <v>199551.92</v>
      </c>
      <c r="M1942" s="34">
        <v>199551.92</v>
      </c>
      <c r="N1942" s="34">
        <v>160041.34</v>
      </c>
      <c r="O1942" s="34">
        <v>160041.34</v>
      </c>
      <c r="P1942" s="34">
        <v>160041.34</v>
      </c>
      <c r="Q1942" s="34">
        <v>160041.34</v>
      </c>
      <c r="R1942" s="34">
        <v>160041.34</v>
      </c>
      <c r="S1942" s="34">
        <v>160041.34</v>
      </c>
    </row>
    <row r="1943" spans="2:19">
      <c r="B1943" s="5">
        <v>1982</v>
      </c>
      <c r="C1943" s="34">
        <v>442202.75</v>
      </c>
      <c r="D1943" s="34">
        <v>442202.75</v>
      </c>
      <c r="E1943" s="34">
        <v>442202.75</v>
      </c>
      <c r="F1943" s="34">
        <v>442202.75</v>
      </c>
      <c r="G1943" s="34">
        <v>442202.75</v>
      </c>
      <c r="H1943" s="34">
        <v>442202.75</v>
      </c>
      <c r="I1943" s="34">
        <v>442202.75</v>
      </c>
      <c r="J1943" s="34">
        <v>470708.88</v>
      </c>
      <c r="K1943" s="34">
        <v>470708.88</v>
      </c>
      <c r="L1943" s="34">
        <v>417246.67</v>
      </c>
      <c r="M1943" s="34">
        <v>417246.67</v>
      </c>
      <c r="N1943" s="34">
        <v>401247.15</v>
      </c>
      <c r="O1943" s="34">
        <v>394521.25</v>
      </c>
      <c r="P1943" s="34">
        <v>363970.87</v>
      </c>
      <c r="Q1943" s="34">
        <v>363970.87</v>
      </c>
      <c r="R1943" s="34">
        <v>358297.44</v>
      </c>
      <c r="S1943" s="34">
        <v>346500.82</v>
      </c>
    </row>
    <row r="1944" spans="2:19">
      <c r="B1944" s="5">
        <v>1981</v>
      </c>
      <c r="C1944" s="34">
        <v>76903.860973236369</v>
      </c>
      <c r="D1944" s="34">
        <v>76903.86</v>
      </c>
      <c r="E1944" s="34">
        <v>76903.86</v>
      </c>
      <c r="F1944" s="34">
        <v>76903.86</v>
      </c>
      <c r="G1944" s="34">
        <v>76903.86</v>
      </c>
      <c r="H1944" s="34">
        <v>76903.86</v>
      </c>
      <c r="I1944" s="34">
        <v>76903.86</v>
      </c>
      <c r="J1944" s="34">
        <v>76903.86</v>
      </c>
      <c r="K1944" s="34">
        <v>76903.86</v>
      </c>
      <c r="L1944" s="34">
        <v>76903.86</v>
      </c>
      <c r="M1944" s="34">
        <v>76903.86</v>
      </c>
      <c r="N1944" s="34">
        <v>58958.32</v>
      </c>
      <c r="O1944" s="34">
        <v>58958.32</v>
      </c>
      <c r="P1944" s="34">
        <v>58958.32</v>
      </c>
      <c r="Q1944" s="34">
        <v>58958.32</v>
      </c>
      <c r="R1944" s="34">
        <v>58958.32</v>
      </c>
      <c r="S1944" s="34">
        <v>58958.32</v>
      </c>
    </row>
    <row r="1945" spans="2:19">
      <c r="B1945" s="5">
        <v>1980</v>
      </c>
      <c r="C1945" s="34">
        <v>178364.5954492577</v>
      </c>
      <c r="D1945" s="34">
        <v>178364.6</v>
      </c>
      <c r="E1945" s="34">
        <v>178364.6</v>
      </c>
      <c r="F1945" s="34">
        <v>178364.6</v>
      </c>
      <c r="G1945" s="34">
        <v>178364.6</v>
      </c>
      <c r="H1945" s="34">
        <v>178364.6</v>
      </c>
      <c r="I1945" s="34">
        <v>178364.6</v>
      </c>
      <c r="J1945" s="34">
        <v>178364.6</v>
      </c>
      <c r="K1945" s="34">
        <v>163782.56</v>
      </c>
      <c r="L1945" s="34">
        <v>163782.56</v>
      </c>
      <c r="M1945" s="34">
        <v>163782.56</v>
      </c>
      <c r="N1945" s="34">
        <v>163782.56</v>
      </c>
      <c r="O1945" s="34">
        <v>163782.56</v>
      </c>
      <c r="P1945" s="34">
        <v>163782.56</v>
      </c>
      <c r="Q1945" s="34">
        <v>163782.56</v>
      </c>
      <c r="R1945" s="34">
        <v>163782.56</v>
      </c>
      <c r="S1945" s="34">
        <v>163782.56</v>
      </c>
    </row>
    <row r="1946" spans="2:19">
      <c r="B1946" s="5">
        <v>1979</v>
      </c>
      <c r="C1946" s="34">
        <v>240753.74016082723</v>
      </c>
      <c r="D1946" s="34">
        <v>240753.74</v>
      </c>
      <c r="E1946" s="34">
        <v>240753.74</v>
      </c>
      <c r="F1946" s="34">
        <v>240753.74</v>
      </c>
      <c r="G1946" s="34">
        <v>240753.74</v>
      </c>
      <c r="H1946" s="34">
        <v>240753.74</v>
      </c>
      <c r="I1946" s="34">
        <v>240753.74</v>
      </c>
      <c r="J1946" s="34">
        <v>240753.74</v>
      </c>
      <c r="K1946" s="34">
        <v>224308.43</v>
      </c>
      <c r="L1946" s="34">
        <v>224308.43</v>
      </c>
      <c r="M1946" s="34">
        <v>196440.47</v>
      </c>
      <c r="N1946" s="34">
        <v>196440.47</v>
      </c>
      <c r="O1946" s="34">
        <v>196440.47</v>
      </c>
      <c r="P1946" s="34">
        <v>174466.49</v>
      </c>
      <c r="Q1946" s="34">
        <v>170434.86</v>
      </c>
      <c r="R1946" s="34">
        <v>170434.86</v>
      </c>
      <c r="S1946" s="34">
        <v>170434.86</v>
      </c>
    </row>
    <row r="1947" spans="2:19">
      <c r="B1947" s="5">
        <v>1978</v>
      </c>
      <c r="C1947" s="34">
        <v>132109.92000000001</v>
      </c>
      <c r="D1947" s="34">
        <v>132109.92000000001</v>
      </c>
      <c r="E1947" s="34">
        <v>132109.92000000001</v>
      </c>
      <c r="F1947" s="34">
        <v>132109.92000000001</v>
      </c>
      <c r="G1947" s="34">
        <v>132109.92000000001</v>
      </c>
      <c r="H1947" s="34">
        <v>132109.92000000001</v>
      </c>
      <c r="I1947" s="34">
        <v>132109.92000000001</v>
      </c>
      <c r="J1947" s="34">
        <v>122713.54</v>
      </c>
      <c r="K1947" s="34">
        <v>122713.54</v>
      </c>
      <c r="L1947" s="34">
        <v>122713.54</v>
      </c>
      <c r="M1947" s="34">
        <v>122713.54</v>
      </c>
      <c r="N1947" s="34">
        <v>122713.54</v>
      </c>
      <c r="O1947" s="34">
        <v>71051.509999999995</v>
      </c>
      <c r="P1947" s="34">
        <v>58961.499999999993</v>
      </c>
      <c r="Q1947" s="34">
        <v>58961.499999999993</v>
      </c>
      <c r="R1947" s="34">
        <v>58961.499999999993</v>
      </c>
      <c r="S1947" s="34">
        <v>58961.499999999993</v>
      </c>
    </row>
    <row r="1948" spans="2:19">
      <c r="B1948" s="5">
        <v>1977</v>
      </c>
      <c r="C1948" s="34">
        <v>4489.6000000000004</v>
      </c>
      <c r="D1948" s="34">
        <v>4489.6000000000004</v>
      </c>
      <c r="E1948" s="34">
        <v>4489.6000000000004</v>
      </c>
      <c r="F1948" s="34">
        <v>4489.6000000000004</v>
      </c>
      <c r="G1948" s="34">
        <v>4489.6000000000004</v>
      </c>
      <c r="H1948" s="34">
        <v>4489.6000000000004</v>
      </c>
      <c r="I1948" s="34">
        <v>4489.6000000000004</v>
      </c>
      <c r="J1948" s="34">
        <v>4489.6000000000004</v>
      </c>
      <c r="K1948" s="34">
        <v>4489.6000000000004</v>
      </c>
      <c r="L1948" s="34">
        <v>4489.6000000000004</v>
      </c>
      <c r="M1948" s="34">
        <v>4489.6000000000004</v>
      </c>
      <c r="N1948" s="34">
        <v>4489.6000000000004</v>
      </c>
      <c r="O1948" s="34">
        <v>4489.6000000000004</v>
      </c>
      <c r="P1948" s="34">
        <v>4489.6000000000004</v>
      </c>
      <c r="Q1948" s="34">
        <v>4489.6000000000004</v>
      </c>
      <c r="R1948" s="34">
        <v>4489.6000000000004</v>
      </c>
      <c r="S1948" s="34">
        <v>4489.6000000000004</v>
      </c>
    </row>
    <row r="1949" spans="2:19">
      <c r="B1949" s="5">
        <v>1976</v>
      </c>
      <c r="C1949" s="34">
        <v>75724.97</v>
      </c>
      <c r="D1949" s="34">
        <v>75724.97</v>
      </c>
      <c r="E1949" s="34">
        <v>75724.97</v>
      </c>
      <c r="F1949" s="34">
        <v>75724.97</v>
      </c>
      <c r="G1949" s="34">
        <v>75724.97</v>
      </c>
      <c r="H1949" s="34">
        <v>75724.97</v>
      </c>
      <c r="I1949" s="34">
        <v>75724.97</v>
      </c>
      <c r="J1949" s="34">
        <v>75724.97</v>
      </c>
      <c r="K1949" s="34">
        <v>75724.97</v>
      </c>
      <c r="L1949" s="34">
        <v>75724.97</v>
      </c>
      <c r="M1949" s="34">
        <v>75724.97</v>
      </c>
      <c r="N1949" s="34">
        <v>75724.97</v>
      </c>
      <c r="O1949" s="34">
        <v>75724.97</v>
      </c>
      <c r="P1949" s="34">
        <v>75724.97</v>
      </c>
      <c r="Q1949" s="34">
        <v>75724.97</v>
      </c>
      <c r="R1949" s="34">
        <v>75724.97</v>
      </c>
      <c r="S1949" s="34">
        <v>75724.97</v>
      </c>
    </row>
    <row r="1950" spans="2:19">
      <c r="B1950" s="5">
        <v>1975</v>
      </c>
      <c r="C1950" s="34">
        <v>59150.47</v>
      </c>
      <c r="D1950" s="34">
        <v>59150.47</v>
      </c>
      <c r="E1950" s="34">
        <v>59150.47</v>
      </c>
      <c r="F1950" s="34">
        <v>59150.47</v>
      </c>
      <c r="G1950" s="34">
        <v>59150.47</v>
      </c>
      <c r="H1950" s="34">
        <v>59150.47</v>
      </c>
      <c r="I1950" s="34">
        <v>59150.47</v>
      </c>
      <c r="J1950" s="34">
        <v>59150.47</v>
      </c>
      <c r="K1950" s="34">
        <v>59150.47</v>
      </c>
      <c r="L1950" s="34">
        <v>59150.47</v>
      </c>
      <c r="M1950" s="34">
        <v>59150.47</v>
      </c>
      <c r="N1950" s="34">
        <v>59150.47</v>
      </c>
      <c r="O1950" s="34">
        <v>59150.47</v>
      </c>
      <c r="P1950" s="34">
        <v>59150.47</v>
      </c>
      <c r="Q1950" s="34">
        <v>41891.729999999996</v>
      </c>
      <c r="R1950" s="34">
        <v>41891.729999999996</v>
      </c>
      <c r="S1950" s="34">
        <v>41891.729999999996</v>
      </c>
    </row>
    <row r="1951" spans="2:19">
      <c r="B1951" s="5">
        <v>1974</v>
      </c>
      <c r="C1951" s="34">
        <v>12663.77</v>
      </c>
      <c r="D1951" s="34">
        <v>12663.77</v>
      </c>
      <c r="E1951" s="34">
        <v>12663.77</v>
      </c>
      <c r="F1951" s="34">
        <v>12663.77</v>
      </c>
      <c r="G1951" s="34">
        <v>12663.77</v>
      </c>
      <c r="H1951" s="34">
        <v>12663.77</v>
      </c>
      <c r="I1951" s="34">
        <v>12663.77</v>
      </c>
      <c r="J1951" s="34">
        <v>12663.77</v>
      </c>
      <c r="K1951" s="34">
        <v>12663.77</v>
      </c>
      <c r="L1951" s="34">
        <v>8780</v>
      </c>
      <c r="M1951" s="34">
        <v>8780</v>
      </c>
      <c r="N1951" s="34">
        <v>8780</v>
      </c>
      <c r="O1951" s="34">
        <v>8780</v>
      </c>
      <c r="P1951" s="34">
        <v>8780</v>
      </c>
      <c r="Q1951" s="34">
        <v>8780</v>
      </c>
      <c r="R1951" s="34">
        <v>8780</v>
      </c>
      <c r="S1951" s="34">
        <v>8780</v>
      </c>
    </row>
    <row r="1952" spans="2:19">
      <c r="B1952" s="5">
        <v>1973</v>
      </c>
      <c r="C1952" s="34">
        <v>40538.25</v>
      </c>
      <c r="D1952" s="34">
        <v>40538.25</v>
      </c>
      <c r="E1952" s="34">
        <v>40538.25</v>
      </c>
      <c r="F1952" s="34">
        <v>40538.25</v>
      </c>
      <c r="G1952" s="34">
        <v>40538.25</v>
      </c>
      <c r="H1952" s="34">
        <v>40538.25</v>
      </c>
      <c r="I1952" s="34">
        <v>40538.25</v>
      </c>
      <c r="J1952" s="34">
        <v>40538.25</v>
      </c>
      <c r="K1952" s="34">
        <v>40538.25</v>
      </c>
      <c r="L1952" s="34">
        <v>40538.25</v>
      </c>
      <c r="M1952" s="34">
        <v>40538.25</v>
      </c>
      <c r="N1952" s="34">
        <v>40538.25</v>
      </c>
      <c r="O1952" s="34">
        <v>40538.25</v>
      </c>
      <c r="P1952" s="34">
        <v>40538.25</v>
      </c>
      <c r="Q1952" s="34">
        <v>40538.25</v>
      </c>
      <c r="R1952" s="34">
        <v>40538.25</v>
      </c>
      <c r="S1952" s="34">
        <v>40538.25</v>
      </c>
    </row>
    <row r="1953" spans="2:19">
      <c r="B1953" s="5">
        <v>1972</v>
      </c>
      <c r="C1953" s="34">
        <v>116183.57312036361</v>
      </c>
      <c r="D1953" s="34">
        <v>116183.57</v>
      </c>
      <c r="E1953" s="34">
        <v>116183.57</v>
      </c>
      <c r="F1953" s="34">
        <v>116183.57</v>
      </c>
      <c r="G1953" s="34">
        <v>116183.57</v>
      </c>
      <c r="H1953" s="34">
        <v>116183.57</v>
      </c>
      <c r="I1953" s="34">
        <v>116183.57</v>
      </c>
      <c r="J1953" s="34">
        <v>116183.57</v>
      </c>
      <c r="K1953" s="34">
        <v>105216.87</v>
      </c>
      <c r="L1953" s="34">
        <v>105216.87</v>
      </c>
      <c r="M1953" s="34">
        <v>105216.87</v>
      </c>
      <c r="N1953" s="34">
        <v>105216.87</v>
      </c>
      <c r="O1953" s="34">
        <v>92879.4</v>
      </c>
      <c r="P1953" s="34">
        <v>92879.4</v>
      </c>
      <c r="Q1953" s="34">
        <v>92879.4</v>
      </c>
      <c r="R1953" s="34">
        <v>92879.4</v>
      </c>
      <c r="S1953" s="34">
        <v>92879.4</v>
      </c>
    </row>
    <row r="1954" spans="2:19">
      <c r="B1954" s="5">
        <v>1971</v>
      </c>
      <c r="C1954" s="34">
        <v>74766.13</v>
      </c>
      <c r="D1954" s="34">
        <v>74766.13</v>
      </c>
      <c r="E1954" s="34">
        <v>74766.13</v>
      </c>
      <c r="F1954" s="34">
        <v>74766.13</v>
      </c>
      <c r="G1954" s="34">
        <v>74766.13</v>
      </c>
      <c r="H1954" s="34">
        <v>74766.13</v>
      </c>
      <c r="I1954" s="34">
        <v>74766.13</v>
      </c>
      <c r="J1954" s="34">
        <v>74766.13</v>
      </c>
      <c r="K1954" s="34">
        <v>74766.13</v>
      </c>
      <c r="L1954" s="34">
        <v>74766.13</v>
      </c>
      <c r="M1954" s="34">
        <v>74766.13</v>
      </c>
      <c r="N1954" s="34">
        <v>74766.13</v>
      </c>
      <c r="O1954" s="34">
        <v>74766.13</v>
      </c>
      <c r="P1954" s="34">
        <v>74766.13</v>
      </c>
      <c r="Q1954" s="34">
        <v>71799.88</v>
      </c>
      <c r="R1954" s="34">
        <v>52034.680000000008</v>
      </c>
      <c r="S1954" s="34">
        <v>52034.680000000008</v>
      </c>
    </row>
    <row r="1955" spans="2:19">
      <c r="B1955" s="5">
        <v>1970</v>
      </c>
      <c r="C1955" s="34">
        <v>40336.649999999994</v>
      </c>
      <c r="D1955" s="34">
        <v>40336.65</v>
      </c>
      <c r="E1955" s="34">
        <v>40336.65</v>
      </c>
      <c r="F1955" s="34">
        <v>40336.65</v>
      </c>
      <c r="G1955" s="34">
        <v>40336.65</v>
      </c>
      <c r="H1955" s="34">
        <v>40336.65</v>
      </c>
      <c r="I1955" s="34">
        <v>40336.65</v>
      </c>
      <c r="J1955" s="34">
        <v>40336.65</v>
      </c>
      <c r="K1955" s="34">
        <v>40336.65</v>
      </c>
      <c r="L1955" s="34">
        <v>40336.65</v>
      </c>
      <c r="M1955" s="34">
        <v>40336.65</v>
      </c>
      <c r="N1955" s="34">
        <v>40336.65</v>
      </c>
      <c r="O1955" s="34">
        <v>40336.65</v>
      </c>
      <c r="P1955" s="34">
        <v>40336.65</v>
      </c>
      <c r="Q1955" s="34">
        <v>40336.65</v>
      </c>
      <c r="R1955" s="34">
        <v>40336.65</v>
      </c>
      <c r="S1955" s="34">
        <v>33421.270000000004</v>
      </c>
    </row>
    <row r="1956" spans="2:19">
      <c r="B1956" s="5">
        <v>1969</v>
      </c>
      <c r="C1956" s="34">
        <v>6557.2107188390455</v>
      </c>
      <c r="D1956" s="34">
        <v>6557.21</v>
      </c>
      <c r="E1956" s="34">
        <v>6557.21</v>
      </c>
      <c r="F1956" s="34">
        <v>6557.21</v>
      </c>
      <c r="G1956" s="34">
        <v>6557.21</v>
      </c>
      <c r="H1956" s="34">
        <v>6557.21</v>
      </c>
      <c r="I1956" s="34">
        <v>6557.21</v>
      </c>
      <c r="J1956" s="34">
        <v>6557.21</v>
      </c>
      <c r="K1956" s="34">
        <v>6557.21</v>
      </c>
      <c r="L1956" s="34">
        <v>6557.21</v>
      </c>
      <c r="M1956" s="34">
        <v>6557.21</v>
      </c>
      <c r="N1956" s="34">
        <v>6557.21</v>
      </c>
      <c r="O1956" s="34">
        <v>6557.21</v>
      </c>
      <c r="P1956" s="34">
        <v>6557.21</v>
      </c>
      <c r="Q1956" s="34">
        <v>6557.21</v>
      </c>
      <c r="R1956" s="34">
        <v>6557.21</v>
      </c>
      <c r="S1956" s="34">
        <v>6557.21</v>
      </c>
    </row>
    <row r="1957" spans="2:19">
      <c r="B1957" s="5">
        <v>1968</v>
      </c>
      <c r="C1957" s="34">
        <v>13801.72</v>
      </c>
      <c r="D1957" s="34">
        <v>13801.72</v>
      </c>
      <c r="E1957" s="34">
        <v>13801.72</v>
      </c>
      <c r="F1957" s="34">
        <v>13801.72</v>
      </c>
      <c r="G1957" s="34">
        <v>13801.72</v>
      </c>
      <c r="H1957" s="34">
        <v>13801.72</v>
      </c>
      <c r="I1957" s="34">
        <v>13801.72</v>
      </c>
      <c r="J1957" s="34">
        <v>13801.72</v>
      </c>
      <c r="K1957" s="34">
        <v>11156.02</v>
      </c>
      <c r="L1957" s="34">
        <v>11156.02</v>
      </c>
      <c r="M1957" s="34">
        <v>11156.02</v>
      </c>
      <c r="N1957" s="34">
        <v>11156.02</v>
      </c>
      <c r="O1957" s="34">
        <v>11156.02</v>
      </c>
      <c r="P1957" s="34">
        <v>11156.02</v>
      </c>
      <c r="Q1957" s="34">
        <v>11156.02</v>
      </c>
      <c r="R1957" s="34">
        <v>11156.02</v>
      </c>
      <c r="S1957" s="34">
        <v>11156.02</v>
      </c>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v>38568</v>
      </c>
      <c r="D1959" s="34">
        <v>38568</v>
      </c>
      <c r="E1959" s="34">
        <v>38568</v>
      </c>
      <c r="F1959" s="34">
        <v>38568</v>
      </c>
      <c r="G1959" s="34">
        <v>38568</v>
      </c>
      <c r="H1959" s="34">
        <v>38568</v>
      </c>
      <c r="I1959" s="34">
        <v>38568</v>
      </c>
      <c r="J1959" s="34">
        <v>38568</v>
      </c>
      <c r="K1959" s="34">
        <v>38568</v>
      </c>
      <c r="L1959" s="34">
        <v>38568</v>
      </c>
      <c r="M1959" s="34">
        <v>38568</v>
      </c>
      <c r="N1959" s="34">
        <v>38568</v>
      </c>
      <c r="O1959" s="34">
        <v>38568</v>
      </c>
      <c r="P1959" s="34">
        <v>38568</v>
      </c>
      <c r="Q1959" s="34">
        <v>38568</v>
      </c>
      <c r="R1959" s="34">
        <v>38568</v>
      </c>
      <c r="S1959" s="34">
        <v>38568</v>
      </c>
    </row>
    <row r="1960" spans="2:19">
      <c r="B1960" s="5">
        <v>1965</v>
      </c>
      <c r="C1960" s="34">
        <v>23013</v>
      </c>
      <c r="D1960" s="34">
        <v>23013</v>
      </c>
      <c r="E1960" s="34">
        <v>23013</v>
      </c>
      <c r="F1960" s="34">
        <v>23013</v>
      </c>
      <c r="G1960" s="34">
        <v>23013</v>
      </c>
      <c r="H1960" s="34">
        <v>23013</v>
      </c>
      <c r="I1960" s="34">
        <v>23013</v>
      </c>
      <c r="J1960" s="34">
        <v>23013</v>
      </c>
      <c r="K1960" s="34">
        <v>23013</v>
      </c>
      <c r="L1960" s="34">
        <v>23013</v>
      </c>
      <c r="M1960" s="34">
        <v>23013</v>
      </c>
      <c r="N1960" s="34">
        <v>23013</v>
      </c>
      <c r="O1960" s="34">
        <v>23013</v>
      </c>
      <c r="P1960" s="34">
        <v>23013</v>
      </c>
      <c r="Q1960" s="34">
        <v>23013</v>
      </c>
      <c r="R1960" s="34">
        <v>23013</v>
      </c>
      <c r="S1960" s="34">
        <v>23013</v>
      </c>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v>35146.210000000006</v>
      </c>
      <c r="D1962" s="34">
        <v>35146.21</v>
      </c>
      <c r="E1962" s="34">
        <v>35146.21</v>
      </c>
      <c r="F1962" s="34">
        <v>35146.21</v>
      </c>
      <c r="G1962" s="34">
        <v>35146.21</v>
      </c>
      <c r="H1962" s="34">
        <v>35146.21</v>
      </c>
      <c r="I1962" s="34">
        <v>35146.21</v>
      </c>
      <c r="J1962" s="34">
        <v>35146.21</v>
      </c>
      <c r="K1962" s="34">
        <v>20939.53</v>
      </c>
      <c r="L1962" s="34">
        <v>20939.53</v>
      </c>
      <c r="M1962" s="34">
        <v>20939.53</v>
      </c>
      <c r="N1962" s="34">
        <v>20939.53</v>
      </c>
      <c r="O1962" s="34">
        <v>20939.53</v>
      </c>
      <c r="P1962" s="34">
        <v>20939.53</v>
      </c>
      <c r="Q1962" s="34">
        <v>20939.53</v>
      </c>
      <c r="R1962" s="34">
        <v>20939.53</v>
      </c>
      <c r="S1962" s="34">
        <v>20939.53</v>
      </c>
    </row>
    <row r="1963" spans="2:19">
      <c r="B1963" s="5">
        <v>1962</v>
      </c>
      <c r="C1963" s="34">
        <v>7567.65</v>
      </c>
      <c r="D1963" s="34">
        <v>7567.65</v>
      </c>
      <c r="E1963" s="34">
        <v>7567.65</v>
      </c>
      <c r="F1963" s="34">
        <v>7567.65</v>
      </c>
      <c r="G1963" s="34">
        <v>7567.65</v>
      </c>
      <c r="H1963" s="34">
        <v>7567.65</v>
      </c>
      <c r="I1963" s="34">
        <v>7567.65</v>
      </c>
      <c r="J1963" s="34">
        <v>7567.65</v>
      </c>
      <c r="K1963" s="34">
        <v>7567.65</v>
      </c>
      <c r="L1963" s="34">
        <v>7567.65</v>
      </c>
      <c r="M1963" s="34">
        <v>7567.65</v>
      </c>
      <c r="N1963" s="34">
        <v>7567.65</v>
      </c>
      <c r="O1963" s="34">
        <v>7567.65</v>
      </c>
      <c r="P1963" s="34">
        <v>7567.65</v>
      </c>
      <c r="Q1963" s="34">
        <v>7567.65</v>
      </c>
      <c r="R1963" s="34">
        <v>7567.65</v>
      </c>
      <c r="S1963" s="34">
        <v>7567.65</v>
      </c>
    </row>
    <row r="1964" spans="2:19">
      <c r="B1964" s="5">
        <v>1961</v>
      </c>
      <c r="C1964" s="34">
        <v>34899.19</v>
      </c>
      <c r="D1964" s="34">
        <v>34899.19</v>
      </c>
      <c r="E1964" s="34">
        <v>34899.19</v>
      </c>
      <c r="F1964" s="34">
        <v>34899.19</v>
      </c>
      <c r="G1964" s="34">
        <v>34899.19</v>
      </c>
      <c r="H1964" s="34">
        <v>34899.19</v>
      </c>
      <c r="I1964" s="34">
        <v>34899.19</v>
      </c>
      <c r="J1964" s="34">
        <v>34899.19</v>
      </c>
      <c r="K1964" s="34">
        <v>33279.61</v>
      </c>
      <c r="L1964" s="34">
        <v>33279.61</v>
      </c>
      <c r="M1964" s="34">
        <v>33279.61</v>
      </c>
      <c r="N1964" s="34">
        <v>33279.61</v>
      </c>
      <c r="O1964" s="34">
        <v>33279.61</v>
      </c>
      <c r="P1964" s="34">
        <v>33279.61</v>
      </c>
      <c r="Q1964" s="34">
        <v>33279.61</v>
      </c>
      <c r="R1964" s="34">
        <v>33279.61</v>
      </c>
      <c r="S1964" s="34">
        <v>33279.61</v>
      </c>
    </row>
    <row r="1965" spans="2:19">
      <c r="B1965" s="5">
        <v>1960</v>
      </c>
      <c r="C1965" s="34">
        <v>261.52999999999997</v>
      </c>
      <c r="D1965" s="34">
        <v>261.52999999999997</v>
      </c>
      <c r="E1965" s="34">
        <v>261.52999999999997</v>
      </c>
      <c r="F1965" s="34">
        <v>261.52999999999997</v>
      </c>
      <c r="G1965" s="34">
        <v>261.52999999999997</v>
      </c>
      <c r="H1965" s="34">
        <v>261.52999999999997</v>
      </c>
      <c r="I1965" s="34">
        <v>261.52999999999997</v>
      </c>
      <c r="J1965" s="34">
        <v>261.52999999999997</v>
      </c>
      <c r="K1965" s="34">
        <v>261.52999999999997</v>
      </c>
      <c r="L1965" s="34">
        <v>261.52999999999997</v>
      </c>
      <c r="M1965" s="34">
        <v>261.52999999999997</v>
      </c>
      <c r="N1965" s="34">
        <v>261.52999999999997</v>
      </c>
      <c r="O1965" s="34">
        <v>261.52999999999997</v>
      </c>
      <c r="P1965" s="34">
        <v>261.52999999999997</v>
      </c>
      <c r="Q1965" s="34">
        <v>261.52999999999997</v>
      </c>
      <c r="R1965" s="34">
        <v>261.52999999999997</v>
      </c>
      <c r="S1965" s="34">
        <v>261.52999999999997</v>
      </c>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9540279.0877638049</v>
      </c>
      <c r="D1996" s="7">
        <f>SUM(D1918:D1995)</f>
        <v>9886062.0900000036</v>
      </c>
      <c r="E1996" s="7">
        <f>SUM(E1917:E1995)</f>
        <v>9965708.3600000031</v>
      </c>
      <c r="F1996" s="7">
        <f>SUM(F1916:F1995)</f>
        <v>10140836.020000003</v>
      </c>
      <c r="G1996" s="7">
        <f>SUM(G1915:G1995)</f>
        <v>10339123.160000004</v>
      </c>
      <c r="H1996" s="7">
        <f>SUM(H1909:H1995)</f>
        <v>10672049.870000001</v>
      </c>
      <c r="I1996" s="7">
        <f>SUM(I1909:I1995)</f>
        <v>10869856.340000004</v>
      </c>
      <c r="J1996" s="7">
        <f t="shared" ref="J1996" si="37">SUM(J1909:J1995)</f>
        <v>15057751.210000006</v>
      </c>
      <c r="K1996" s="7">
        <f>SUM(K1909:K1995)</f>
        <v>15514355.290000005</v>
      </c>
      <c r="L1996" s="7">
        <f t="shared" ref="L1996" si="38">SUM(L1909:L1995)</f>
        <v>16219650.260000002</v>
      </c>
      <c r="M1996" s="7">
        <f>SUM(M1909:M1995)</f>
        <v>16654423.450000001</v>
      </c>
      <c r="N1996" s="10">
        <f>SUM(N1904:N1995)</f>
        <v>16895314.030000009</v>
      </c>
      <c r="O1996" s="10">
        <f>SUM(O1904:O1995)</f>
        <v>17341059.27</v>
      </c>
      <c r="P1996" s="10">
        <f>SUM(P1904:P1995)</f>
        <v>18022243.929999996</v>
      </c>
      <c r="Q1996" s="10">
        <f>SUM(Q1904:Q1995)</f>
        <v>18497988.409999996</v>
      </c>
      <c r="R1996" s="10">
        <f>SUM(R1903:R1995)</f>
        <v>19303704.779999997</v>
      </c>
      <c r="S1996" s="10">
        <f>SUM(S1903:S1995)</f>
        <v>19746032.549999997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318221.49</v>
      </c>
    </row>
    <row r="1999" spans="1:19">
      <c r="A1999" s="35"/>
      <c r="B1999" s="5">
        <v>2021</v>
      </c>
      <c r="C1999" s="33"/>
      <c r="D1999" s="33"/>
      <c r="E1999" s="33"/>
      <c r="F1999" s="33"/>
      <c r="G1999" s="33"/>
      <c r="H1999" s="33"/>
      <c r="I1999" s="33"/>
      <c r="J1999" s="33"/>
      <c r="K1999" s="33"/>
      <c r="L1999" s="33"/>
      <c r="M1999" s="33"/>
      <c r="N1999" s="33"/>
      <c r="O1999" s="33"/>
      <c r="P1999" s="33"/>
      <c r="Q1999" s="33"/>
      <c r="R1999" s="34">
        <v>243302.46000000002</v>
      </c>
      <c r="S1999" s="34">
        <v>243302.46000000002</v>
      </c>
    </row>
    <row r="2000" spans="1:19">
      <c r="B2000" s="5">
        <v>2020</v>
      </c>
      <c r="C2000" s="33"/>
      <c r="D2000" s="33"/>
      <c r="E2000" s="33"/>
      <c r="F2000" s="33"/>
      <c r="G2000" s="33"/>
      <c r="H2000" s="33"/>
      <c r="I2000" s="33"/>
      <c r="J2000" s="33"/>
      <c r="K2000" s="33"/>
      <c r="L2000" s="33"/>
      <c r="M2000" s="33"/>
      <c r="N2000" s="33"/>
      <c r="O2000" s="33"/>
      <c r="P2000" s="33"/>
      <c r="Q2000" s="34">
        <v>336242.49</v>
      </c>
      <c r="R2000" s="34">
        <v>336242.49</v>
      </c>
      <c r="S2000" s="34">
        <v>336242.49</v>
      </c>
    </row>
    <row r="2001" spans="1:19">
      <c r="A2001" s="37"/>
      <c r="B2001" s="5">
        <v>2019</v>
      </c>
      <c r="C2001" s="33"/>
      <c r="D2001" s="33"/>
      <c r="E2001" s="33"/>
      <c r="F2001" s="33"/>
      <c r="G2001" s="33"/>
      <c r="H2001" s="33"/>
      <c r="I2001" s="33"/>
      <c r="J2001" s="33"/>
      <c r="K2001" s="33"/>
      <c r="L2001" s="33"/>
      <c r="M2001" s="33"/>
      <c r="N2001" s="33"/>
      <c r="O2001" s="33"/>
      <c r="P2001" s="34">
        <v>283392.39</v>
      </c>
      <c r="Q2001" s="34">
        <v>283392.39</v>
      </c>
      <c r="R2001" s="34">
        <v>283392.39</v>
      </c>
      <c r="S2001" s="34">
        <v>283392.39</v>
      </c>
    </row>
    <row r="2002" spans="1:19">
      <c r="A2002" s="37"/>
      <c r="B2002" s="5">
        <v>2018</v>
      </c>
      <c r="C2002" s="33"/>
      <c r="D2002" s="33"/>
      <c r="E2002" s="33"/>
      <c r="F2002" s="33"/>
      <c r="G2002" s="33"/>
      <c r="H2002" s="33"/>
      <c r="I2002" s="33"/>
      <c r="J2002" s="33"/>
      <c r="K2002" s="33"/>
      <c r="L2002" s="33"/>
      <c r="M2002" s="33"/>
      <c r="N2002" s="33"/>
      <c r="O2002" s="34">
        <v>122038.47000000002</v>
      </c>
      <c r="P2002" s="34">
        <v>122038.47000000002</v>
      </c>
      <c r="Q2002" s="34">
        <v>122038.47000000002</v>
      </c>
      <c r="R2002" s="34">
        <v>122038.47000000002</v>
      </c>
      <c r="S2002" s="34">
        <v>122038.47000000002</v>
      </c>
    </row>
    <row r="2003" spans="1:19">
      <c r="A2003" s="37"/>
      <c r="B2003" s="5">
        <v>2017</v>
      </c>
      <c r="C2003" s="33"/>
      <c r="D2003" s="33"/>
      <c r="E2003" s="33"/>
      <c r="F2003" s="33"/>
      <c r="G2003" s="33"/>
      <c r="H2003" s="33"/>
      <c r="I2003" s="33"/>
      <c r="J2003" s="33"/>
      <c r="K2003" s="33"/>
      <c r="L2003" s="33"/>
      <c r="M2003" s="33"/>
      <c r="N2003" s="34">
        <v>215988.48000000001</v>
      </c>
      <c r="O2003" s="34">
        <v>215988.48000000001</v>
      </c>
      <c r="P2003" s="34">
        <v>215988.48000000001</v>
      </c>
      <c r="Q2003" s="34">
        <v>215988.48000000001</v>
      </c>
      <c r="R2003" s="34">
        <v>215988.48000000001</v>
      </c>
      <c r="S2003" s="34">
        <v>215988.48000000001</v>
      </c>
    </row>
    <row r="2004" spans="1:19">
      <c r="B2004" s="5">
        <v>2016</v>
      </c>
      <c r="C2004" s="33"/>
      <c r="D2004" s="33"/>
      <c r="E2004" s="33"/>
      <c r="F2004" s="33"/>
      <c r="G2004" s="33"/>
      <c r="H2004" s="33"/>
      <c r="I2004" s="33"/>
      <c r="J2004" s="33"/>
      <c r="K2004" s="33"/>
      <c r="L2004" s="33"/>
      <c r="M2004" s="34">
        <v>174777.64</v>
      </c>
      <c r="N2004" s="34">
        <v>174777.64</v>
      </c>
      <c r="O2004" s="34">
        <v>174777.64</v>
      </c>
      <c r="P2004" s="34">
        <v>174777.64</v>
      </c>
      <c r="Q2004" s="34">
        <v>174777.64</v>
      </c>
      <c r="R2004" s="34">
        <v>174777.64</v>
      </c>
      <c r="S2004" s="34">
        <v>174777.64</v>
      </c>
    </row>
    <row r="2005" spans="1:19">
      <c r="B2005" s="5">
        <v>2015</v>
      </c>
      <c r="C2005" s="33"/>
      <c r="D2005" s="33"/>
      <c r="E2005" s="33"/>
      <c r="F2005" s="33"/>
      <c r="G2005" s="33"/>
      <c r="H2005" s="33"/>
      <c r="I2005" s="33"/>
      <c r="J2005" s="33"/>
      <c r="K2005" s="33"/>
      <c r="L2005" s="34">
        <v>163677.65</v>
      </c>
      <c r="M2005" s="34">
        <v>163677.65</v>
      </c>
      <c r="N2005" s="34">
        <v>163677.65</v>
      </c>
      <c r="O2005" s="34">
        <v>163677.65</v>
      </c>
      <c r="P2005" s="34">
        <v>163677.65</v>
      </c>
      <c r="Q2005" s="34">
        <v>163677.65</v>
      </c>
      <c r="R2005" s="34">
        <v>163677.65</v>
      </c>
      <c r="S2005" s="34">
        <v>163677.65</v>
      </c>
    </row>
    <row r="2006" spans="1:19">
      <c r="B2006" s="5">
        <v>2014</v>
      </c>
      <c r="C2006" s="33"/>
      <c r="D2006" s="33"/>
      <c r="E2006" s="33"/>
      <c r="F2006" s="33"/>
      <c r="G2006" s="33"/>
      <c r="H2006" s="33"/>
      <c r="I2006" s="33"/>
      <c r="J2006" s="33"/>
      <c r="K2006" s="34">
        <v>652333.01</v>
      </c>
      <c r="L2006" s="34">
        <v>652333.01</v>
      </c>
      <c r="M2006" s="34">
        <v>652333.01</v>
      </c>
      <c r="N2006" s="34">
        <v>652333.01</v>
      </c>
      <c r="O2006" s="34">
        <v>652333.01</v>
      </c>
      <c r="P2006" s="34">
        <v>652333.01</v>
      </c>
      <c r="Q2006" s="34">
        <v>652333.01</v>
      </c>
      <c r="R2006" s="34">
        <v>652333.01</v>
      </c>
      <c r="S2006" s="34">
        <v>652333.01</v>
      </c>
    </row>
    <row r="2007" spans="1:19">
      <c r="B2007" s="5">
        <v>2013</v>
      </c>
      <c r="C2007" s="33"/>
      <c r="D2007" s="33"/>
      <c r="E2007" s="33"/>
      <c r="F2007" s="33"/>
      <c r="G2007" s="33"/>
      <c r="H2007" s="33"/>
      <c r="I2007" s="33"/>
      <c r="J2007" s="34">
        <v>292283.76</v>
      </c>
      <c r="K2007" s="34">
        <v>292283.76</v>
      </c>
      <c r="L2007" s="34">
        <v>292283.76</v>
      </c>
      <c r="M2007" s="34">
        <v>292283.76</v>
      </c>
      <c r="N2007" s="34">
        <v>292283.76</v>
      </c>
      <c r="O2007" s="34">
        <v>292283.76</v>
      </c>
      <c r="P2007" s="34">
        <v>292283.76</v>
      </c>
      <c r="Q2007" s="34">
        <v>292283.76</v>
      </c>
      <c r="R2007" s="34">
        <v>292283.76</v>
      </c>
      <c r="S2007" s="34">
        <v>292283.76</v>
      </c>
    </row>
    <row r="2008" spans="1:19">
      <c r="B2008" s="5">
        <v>2012</v>
      </c>
      <c r="C2008" s="33"/>
      <c r="D2008" s="33"/>
      <c r="E2008" s="33"/>
      <c r="F2008" s="33"/>
      <c r="G2008" s="33"/>
      <c r="H2008" s="33"/>
      <c r="I2008" s="34">
        <v>127859.52</v>
      </c>
      <c r="J2008" s="34">
        <v>257924.71</v>
      </c>
      <c r="K2008" s="34">
        <v>257924.71</v>
      </c>
      <c r="L2008" s="34">
        <v>257924.71</v>
      </c>
      <c r="M2008" s="34">
        <v>257924.71</v>
      </c>
      <c r="N2008" s="34">
        <v>257924.71</v>
      </c>
      <c r="O2008" s="34">
        <v>257924.71</v>
      </c>
      <c r="P2008" s="34">
        <v>257924.71</v>
      </c>
      <c r="Q2008" s="34">
        <v>257924.71</v>
      </c>
      <c r="R2008" s="34">
        <v>257924.71</v>
      </c>
      <c r="S2008" s="34">
        <v>257924.71</v>
      </c>
    </row>
    <row r="2009" spans="1:19">
      <c r="B2009" s="5">
        <v>2011</v>
      </c>
      <c r="C2009" s="33"/>
      <c r="D2009" s="33"/>
      <c r="E2009" s="33"/>
      <c r="F2009" s="33"/>
      <c r="G2009" s="33"/>
      <c r="H2009" s="34">
        <v>164784.26999999999</v>
      </c>
      <c r="I2009" s="34">
        <v>164784.26999999999</v>
      </c>
      <c r="J2009" s="34">
        <v>225343.4</v>
      </c>
      <c r="K2009" s="34">
        <v>225343.4</v>
      </c>
      <c r="L2009" s="34">
        <v>225343.4</v>
      </c>
      <c r="M2009" s="34">
        <v>225343.4</v>
      </c>
      <c r="N2009" s="34">
        <v>225343.4</v>
      </c>
      <c r="O2009" s="34">
        <v>225343.4</v>
      </c>
      <c r="P2009" s="34">
        <v>225343.4</v>
      </c>
      <c r="Q2009" s="34">
        <v>225343.4</v>
      </c>
      <c r="R2009" s="34">
        <v>225343.4</v>
      </c>
      <c r="S2009" s="34">
        <v>225343.4</v>
      </c>
    </row>
    <row r="2010" spans="1:19">
      <c r="B2010" s="5">
        <v>2010</v>
      </c>
      <c r="C2010" s="33"/>
      <c r="D2010" s="33"/>
      <c r="E2010" s="33"/>
      <c r="F2010" s="33"/>
      <c r="G2010" s="34">
        <v>84459.92</v>
      </c>
      <c r="H2010" s="34">
        <v>84459.92</v>
      </c>
      <c r="I2010" s="34">
        <v>84459.92</v>
      </c>
      <c r="J2010" s="34">
        <v>222239.91</v>
      </c>
      <c r="K2010" s="34">
        <v>222239.91</v>
      </c>
      <c r="L2010" s="34">
        <v>222239.91</v>
      </c>
      <c r="M2010" s="34">
        <v>222239.91</v>
      </c>
      <c r="N2010" s="34">
        <v>222239.91</v>
      </c>
      <c r="O2010" s="34">
        <v>222239.91</v>
      </c>
      <c r="P2010" s="34">
        <v>222239.91</v>
      </c>
      <c r="Q2010" s="34">
        <v>222239.91</v>
      </c>
      <c r="R2010" s="34">
        <v>222239.91</v>
      </c>
      <c r="S2010" s="34">
        <v>222239.91</v>
      </c>
    </row>
    <row r="2011" spans="1:19">
      <c r="B2011" s="5">
        <v>2009</v>
      </c>
      <c r="C2011" s="33"/>
      <c r="D2011" s="33"/>
      <c r="E2011" s="33"/>
      <c r="F2011" s="34">
        <v>105335.16</v>
      </c>
      <c r="G2011" s="34">
        <v>105335.16</v>
      </c>
      <c r="H2011" s="34">
        <v>105335.16</v>
      </c>
      <c r="I2011" s="34">
        <v>105335.16</v>
      </c>
      <c r="J2011" s="34">
        <v>133833.41</v>
      </c>
      <c r="K2011" s="34">
        <v>133833.41</v>
      </c>
      <c r="L2011" s="34">
        <v>133833.41</v>
      </c>
      <c r="M2011" s="34">
        <v>133833.41</v>
      </c>
      <c r="N2011" s="34">
        <v>133833.41</v>
      </c>
      <c r="O2011" s="34">
        <v>133833.41</v>
      </c>
      <c r="P2011" s="34">
        <v>133833.41</v>
      </c>
      <c r="Q2011" s="34">
        <v>133833.41</v>
      </c>
      <c r="R2011" s="34">
        <v>133833.41</v>
      </c>
      <c r="S2011" s="34">
        <v>133833.41</v>
      </c>
    </row>
    <row r="2012" spans="1:19">
      <c r="B2012" s="5">
        <v>2008</v>
      </c>
      <c r="C2012" s="33"/>
      <c r="D2012" s="33"/>
      <c r="E2012" s="34">
        <v>159097.47</v>
      </c>
      <c r="F2012" s="34">
        <v>159097.47</v>
      </c>
      <c r="G2012" s="34">
        <v>159097.47</v>
      </c>
      <c r="H2012" s="34">
        <v>159097.47</v>
      </c>
      <c r="I2012" s="34">
        <v>159097.47</v>
      </c>
      <c r="J2012" s="34">
        <v>302083.17</v>
      </c>
      <c r="K2012" s="34">
        <v>302083.17</v>
      </c>
      <c r="L2012" s="34">
        <v>302083.17</v>
      </c>
      <c r="M2012" s="34">
        <v>302083.17</v>
      </c>
      <c r="N2012" s="34">
        <v>302083.17</v>
      </c>
      <c r="O2012" s="34">
        <v>302083.17</v>
      </c>
      <c r="P2012" s="34">
        <v>302083.17</v>
      </c>
      <c r="Q2012" s="34">
        <v>302083.17</v>
      </c>
      <c r="R2012" s="34">
        <v>302083.17</v>
      </c>
      <c r="S2012" s="34">
        <v>302083.17</v>
      </c>
    </row>
    <row r="2013" spans="1:19">
      <c r="B2013" s="5">
        <v>2007</v>
      </c>
      <c r="C2013" s="33"/>
      <c r="D2013" s="34">
        <v>124727.14</v>
      </c>
      <c r="E2013" s="34">
        <v>124727.14</v>
      </c>
      <c r="F2013" s="34">
        <v>124727.14</v>
      </c>
      <c r="G2013" s="34">
        <v>124727.14</v>
      </c>
      <c r="H2013" s="34">
        <v>124727.14</v>
      </c>
      <c r="I2013" s="34">
        <v>124727.14</v>
      </c>
      <c r="J2013" s="34">
        <v>162003.34</v>
      </c>
      <c r="K2013" s="34">
        <v>162003.34</v>
      </c>
      <c r="L2013" s="34">
        <v>162003.34</v>
      </c>
      <c r="M2013" s="34">
        <v>162003.34</v>
      </c>
      <c r="N2013" s="34">
        <v>162003.34</v>
      </c>
      <c r="O2013" s="34">
        <v>162003.34</v>
      </c>
      <c r="P2013" s="34">
        <v>162003.34</v>
      </c>
      <c r="Q2013" s="34">
        <v>162003.34</v>
      </c>
      <c r="R2013" s="34">
        <v>162003.34</v>
      </c>
      <c r="S2013" s="34">
        <v>162003.34</v>
      </c>
    </row>
    <row r="2014" spans="1:19">
      <c r="B2014" s="5">
        <v>2006</v>
      </c>
      <c r="C2014" s="34">
        <v>441807.48</v>
      </c>
      <c r="D2014" s="34">
        <v>441807.48</v>
      </c>
      <c r="E2014" s="34">
        <v>441807.48</v>
      </c>
      <c r="F2014" s="34">
        <v>441807.48</v>
      </c>
      <c r="G2014" s="34">
        <v>441807.48</v>
      </c>
      <c r="H2014" s="34">
        <v>441807.48</v>
      </c>
      <c r="I2014" s="34">
        <v>441807.48</v>
      </c>
      <c r="J2014" s="34">
        <v>801249.4</v>
      </c>
      <c r="K2014" s="34">
        <v>801249.4</v>
      </c>
      <c r="L2014" s="34">
        <v>801249.4</v>
      </c>
      <c r="M2014" s="34">
        <v>801249.4</v>
      </c>
      <c r="N2014" s="34">
        <v>801249.4</v>
      </c>
      <c r="O2014" s="34">
        <v>801249.4</v>
      </c>
      <c r="P2014" s="34">
        <v>801249.4</v>
      </c>
      <c r="Q2014" s="34">
        <v>801249.4</v>
      </c>
      <c r="R2014" s="34">
        <v>801249.4</v>
      </c>
      <c r="S2014" s="34">
        <v>801249.4</v>
      </c>
    </row>
    <row r="2015" spans="1:19">
      <c r="B2015" s="5">
        <v>2005</v>
      </c>
      <c r="C2015" s="34">
        <v>205612.57999999996</v>
      </c>
      <c r="D2015" s="34">
        <v>205612.58</v>
      </c>
      <c r="E2015" s="34">
        <v>205612.58</v>
      </c>
      <c r="F2015" s="34">
        <v>205612.58</v>
      </c>
      <c r="G2015" s="34">
        <v>205612.58</v>
      </c>
      <c r="H2015" s="34">
        <v>205612.58</v>
      </c>
      <c r="I2015" s="34">
        <v>205612.58</v>
      </c>
      <c r="J2015" s="34">
        <v>382878.1</v>
      </c>
      <c r="K2015" s="34">
        <v>382878.1</v>
      </c>
      <c r="L2015" s="34">
        <v>382878.1</v>
      </c>
      <c r="M2015" s="34">
        <v>382878.1</v>
      </c>
      <c r="N2015" s="34">
        <v>382878.1</v>
      </c>
      <c r="O2015" s="34">
        <v>382878.1</v>
      </c>
      <c r="P2015" s="34">
        <v>382878.1</v>
      </c>
      <c r="Q2015" s="34">
        <v>382878.1</v>
      </c>
      <c r="R2015" s="34">
        <v>382878.1</v>
      </c>
      <c r="S2015" s="34">
        <v>382878.1</v>
      </c>
    </row>
    <row r="2016" spans="1:19">
      <c r="B2016" s="5">
        <v>2004</v>
      </c>
      <c r="C2016" s="34">
        <v>210559.98000000004</v>
      </c>
      <c r="D2016" s="34">
        <v>210559.98</v>
      </c>
      <c r="E2016" s="34">
        <v>210559.98</v>
      </c>
      <c r="F2016" s="34">
        <v>210559.98</v>
      </c>
      <c r="G2016" s="34">
        <v>210559.98</v>
      </c>
      <c r="H2016" s="34">
        <v>210559.98</v>
      </c>
      <c r="I2016" s="34">
        <v>210559.98</v>
      </c>
      <c r="J2016" s="34">
        <v>386936.19</v>
      </c>
      <c r="K2016" s="34">
        <v>386936.19</v>
      </c>
      <c r="L2016" s="34">
        <v>386936.19</v>
      </c>
      <c r="M2016" s="34">
        <v>386936.19</v>
      </c>
      <c r="N2016" s="34">
        <v>386936.19</v>
      </c>
      <c r="O2016" s="34">
        <v>386936.19</v>
      </c>
      <c r="P2016" s="34">
        <v>386936.19</v>
      </c>
      <c r="Q2016" s="34">
        <v>386936.19</v>
      </c>
      <c r="R2016" s="34">
        <v>386936.19</v>
      </c>
      <c r="S2016" s="34">
        <v>386936.19</v>
      </c>
    </row>
    <row r="2017" spans="2:19">
      <c r="B2017" s="5">
        <v>2003</v>
      </c>
      <c r="C2017" s="34">
        <v>246107.01132604509</v>
      </c>
      <c r="D2017" s="34">
        <v>246107.01</v>
      </c>
      <c r="E2017" s="34">
        <v>246107.01</v>
      </c>
      <c r="F2017" s="34">
        <v>246107.01</v>
      </c>
      <c r="G2017" s="34">
        <v>246107.01</v>
      </c>
      <c r="H2017" s="34">
        <v>246107.01</v>
      </c>
      <c r="I2017" s="34">
        <v>246107.01</v>
      </c>
      <c r="J2017" s="34">
        <v>339720.87</v>
      </c>
      <c r="K2017" s="34">
        <v>339720.87</v>
      </c>
      <c r="L2017" s="34">
        <v>339720.87</v>
      </c>
      <c r="M2017" s="34">
        <v>339720.87</v>
      </c>
      <c r="N2017" s="34">
        <v>339720.87</v>
      </c>
      <c r="O2017" s="34">
        <v>339720.87</v>
      </c>
      <c r="P2017" s="34">
        <v>339720.87</v>
      </c>
      <c r="Q2017" s="34">
        <v>339720.87</v>
      </c>
      <c r="R2017" s="34">
        <v>339720.87</v>
      </c>
      <c r="S2017" s="34">
        <v>339720.87</v>
      </c>
    </row>
    <row r="2018" spans="2:19">
      <c r="B2018" s="5">
        <v>2002</v>
      </c>
      <c r="C2018" s="34">
        <v>70016.47</v>
      </c>
      <c r="D2018" s="34">
        <v>70016.47</v>
      </c>
      <c r="E2018" s="34">
        <v>70016.47</v>
      </c>
      <c r="F2018" s="34">
        <v>70016.47</v>
      </c>
      <c r="G2018" s="34">
        <v>70016.47</v>
      </c>
      <c r="H2018" s="34">
        <v>70016.47</v>
      </c>
      <c r="I2018" s="34">
        <v>70016.47</v>
      </c>
      <c r="J2018" s="34">
        <v>211027.42</v>
      </c>
      <c r="K2018" s="34">
        <v>211027.42</v>
      </c>
      <c r="L2018" s="34">
        <v>211027.42</v>
      </c>
      <c r="M2018" s="34">
        <v>211027.42</v>
      </c>
      <c r="N2018" s="34">
        <v>211027.42</v>
      </c>
      <c r="O2018" s="34">
        <v>211027.42</v>
      </c>
      <c r="P2018" s="34">
        <v>211027.42</v>
      </c>
      <c r="Q2018" s="34">
        <v>211027.42</v>
      </c>
      <c r="R2018" s="34">
        <v>211027.42</v>
      </c>
      <c r="S2018" s="34">
        <v>211027.42</v>
      </c>
    </row>
    <row r="2019" spans="2:19">
      <c r="B2019" s="5">
        <v>2001</v>
      </c>
      <c r="C2019" s="34">
        <v>167462.65000000002</v>
      </c>
      <c r="D2019" s="34">
        <v>167462.65</v>
      </c>
      <c r="E2019" s="34">
        <v>167462.65</v>
      </c>
      <c r="F2019" s="34">
        <v>167462.65</v>
      </c>
      <c r="G2019" s="34">
        <v>167462.65</v>
      </c>
      <c r="H2019" s="34">
        <v>167462.65</v>
      </c>
      <c r="I2019" s="34">
        <v>167462.65</v>
      </c>
      <c r="J2019" s="34">
        <v>327596.26</v>
      </c>
      <c r="K2019" s="34">
        <v>327596.26</v>
      </c>
      <c r="L2019" s="34">
        <v>327596.26</v>
      </c>
      <c r="M2019" s="34">
        <v>327596.26</v>
      </c>
      <c r="N2019" s="34">
        <v>327596.26</v>
      </c>
      <c r="O2019" s="34">
        <v>327596.26</v>
      </c>
      <c r="P2019" s="34">
        <v>327596.26</v>
      </c>
      <c r="Q2019" s="34">
        <v>327596.26</v>
      </c>
      <c r="R2019" s="34">
        <v>327596.26</v>
      </c>
      <c r="S2019" s="34">
        <v>327596.26</v>
      </c>
    </row>
    <row r="2020" spans="2:19">
      <c r="B2020" s="5">
        <v>2000</v>
      </c>
      <c r="C2020" s="34">
        <v>1070191.76</v>
      </c>
      <c r="D2020" s="34">
        <v>1070191.76</v>
      </c>
      <c r="E2020" s="34">
        <v>1070191.76</v>
      </c>
      <c r="F2020" s="34">
        <v>1070191.76</v>
      </c>
      <c r="G2020" s="34">
        <v>1070191.76</v>
      </c>
      <c r="H2020" s="34">
        <v>1070191.76</v>
      </c>
      <c r="I2020" s="34">
        <v>1070191.76</v>
      </c>
      <c r="J2020" s="34">
        <v>1263791.78</v>
      </c>
      <c r="K2020" s="34">
        <v>1263791.78</v>
      </c>
      <c r="L2020" s="34">
        <v>1263791.78</v>
      </c>
      <c r="M2020" s="34">
        <v>1263791.78</v>
      </c>
      <c r="N2020" s="34">
        <v>1263791.78</v>
      </c>
      <c r="O2020" s="34">
        <v>1263791.78</v>
      </c>
      <c r="P2020" s="34">
        <v>1263791.78</v>
      </c>
      <c r="Q2020" s="34">
        <v>1263791.78</v>
      </c>
      <c r="R2020" s="34">
        <v>1263791.78</v>
      </c>
      <c r="S2020" s="34">
        <v>1263791.78</v>
      </c>
    </row>
    <row r="2021" spans="2:19">
      <c r="B2021" s="5">
        <v>1999</v>
      </c>
      <c r="C2021" s="34">
        <v>106641.77000000002</v>
      </c>
      <c r="D2021" s="34">
        <v>106641.77</v>
      </c>
      <c r="E2021" s="34">
        <v>106641.77</v>
      </c>
      <c r="F2021" s="34">
        <v>106641.77</v>
      </c>
      <c r="G2021" s="34">
        <v>106641.77</v>
      </c>
      <c r="H2021" s="34">
        <v>106641.77</v>
      </c>
      <c r="I2021" s="34">
        <v>106641.77</v>
      </c>
      <c r="J2021" s="34">
        <v>203701.1</v>
      </c>
      <c r="K2021" s="34">
        <v>203701.1</v>
      </c>
      <c r="L2021" s="34">
        <v>203701.1</v>
      </c>
      <c r="M2021" s="34">
        <v>203701.1</v>
      </c>
      <c r="N2021" s="34">
        <v>203701.1</v>
      </c>
      <c r="O2021" s="34">
        <v>203701.1</v>
      </c>
      <c r="P2021" s="34">
        <v>203701.1</v>
      </c>
      <c r="Q2021" s="34">
        <v>203701.1</v>
      </c>
      <c r="R2021" s="34">
        <v>203701.1</v>
      </c>
      <c r="S2021" s="34">
        <v>203701.1</v>
      </c>
    </row>
    <row r="2022" spans="2:19">
      <c r="B2022" s="5">
        <v>1998</v>
      </c>
      <c r="C2022" s="34">
        <v>97996.72</v>
      </c>
      <c r="D2022" s="34">
        <v>97996.72</v>
      </c>
      <c r="E2022" s="34">
        <v>97996.72</v>
      </c>
      <c r="F2022" s="34">
        <v>97996.72</v>
      </c>
      <c r="G2022" s="34">
        <v>97996.72</v>
      </c>
      <c r="H2022" s="34">
        <v>97996.72</v>
      </c>
      <c r="I2022" s="34">
        <v>97996.72</v>
      </c>
      <c r="J2022" s="34">
        <v>217314.13</v>
      </c>
      <c r="K2022" s="34">
        <v>217314.13</v>
      </c>
      <c r="L2022" s="34">
        <v>217314.13</v>
      </c>
      <c r="M2022" s="34">
        <v>217314.13</v>
      </c>
      <c r="N2022" s="34">
        <v>217314.13</v>
      </c>
      <c r="O2022" s="34">
        <v>217314.13</v>
      </c>
      <c r="P2022" s="34">
        <v>217314.13</v>
      </c>
      <c r="Q2022" s="34">
        <v>217314.13</v>
      </c>
      <c r="R2022" s="34">
        <v>217314.13</v>
      </c>
      <c r="S2022" s="34">
        <v>217314.13</v>
      </c>
    </row>
    <row r="2023" spans="2:19">
      <c r="B2023" s="5">
        <v>1997</v>
      </c>
      <c r="C2023" s="34">
        <v>298557.33</v>
      </c>
      <c r="D2023" s="34">
        <v>298557.33</v>
      </c>
      <c r="E2023" s="34">
        <v>298557.33</v>
      </c>
      <c r="F2023" s="34">
        <v>298557.33</v>
      </c>
      <c r="G2023" s="34">
        <v>298557.33</v>
      </c>
      <c r="H2023" s="34">
        <v>298557.33</v>
      </c>
      <c r="I2023" s="34">
        <v>298557.33</v>
      </c>
      <c r="J2023" s="34">
        <v>298557.33</v>
      </c>
      <c r="K2023" s="34">
        <v>298557.33</v>
      </c>
      <c r="L2023" s="34">
        <v>298557.33</v>
      </c>
      <c r="M2023" s="34">
        <v>298557.33</v>
      </c>
      <c r="N2023" s="34">
        <v>298557.33</v>
      </c>
      <c r="O2023" s="34">
        <v>298557.33</v>
      </c>
      <c r="P2023" s="34">
        <v>298557.33</v>
      </c>
      <c r="Q2023" s="34">
        <v>298557.33</v>
      </c>
      <c r="R2023" s="34">
        <v>298557.33</v>
      </c>
      <c r="S2023" s="34">
        <v>298557.33</v>
      </c>
    </row>
    <row r="2024" spans="2:19">
      <c r="B2024" s="5">
        <v>1996</v>
      </c>
      <c r="C2024" s="34">
        <v>135020.43</v>
      </c>
      <c r="D2024" s="34">
        <v>135020.43</v>
      </c>
      <c r="E2024" s="34">
        <v>135020.43</v>
      </c>
      <c r="F2024" s="34">
        <v>135020.43</v>
      </c>
      <c r="G2024" s="34">
        <v>135020.43</v>
      </c>
      <c r="H2024" s="34">
        <v>135020.43</v>
      </c>
      <c r="I2024" s="34">
        <v>135020.43</v>
      </c>
      <c r="J2024" s="34">
        <v>135020.43</v>
      </c>
      <c r="K2024" s="34">
        <v>135020.43</v>
      </c>
      <c r="L2024" s="34">
        <v>135020.43</v>
      </c>
      <c r="M2024" s="34">
        <v>135020.43</v>
      </c>
      <c r="N2024" s="34">
        <v>135020.43</v>
      </c>
      <c r="O2024" s="34">
        <v>135020.43</v>
      </c>
      <c r="P2024" s="34">
        <v>135020.43</v>
      </c>
      <c r="Q2024" s="34">
        <v>135020.43</v>
      </c>
      <c r="R2024" s="34">
        <v>135020.43</v>
      </c>
      <c r="S2024" s="34">
        <v>135020.43</v>
      </c>
    </row>
    <row r="2025" spans="2:19">
      <c r="B2025" s="5">
        <v>1995</v>
      </c>
      <c r="C2025" s="34">
        <v>242843.83</v>
      </c>
      <c r="D2025" s="34">
        <v>242843.83</v>
      </c>
      <c r="E2025" s="34">
        <v>242843.83</v>
      </c>
      <c r="F2025" s="34">
        <v>242843.83</v>
      </c>
      <c r="G2025" s="34">
        <v>242843.83</v>
      </c>
      <c r="H2025" s="34">
        <v>242843.83</v>
      </c>
      <c r="I2025" s="34">
        <v>242843.83</v>
      </c>
      <c r="J2025" s="34">
        <v>242843.83</v>
      </c>
      <c r="K2025" s="34">
        <v>242843.83</v>
      </c>
      <c r="L2025" s="34">
        <v>242843.83</v>
      </c>
      <c r="M2025" s="34">
        <v>242843.83</v>
      </c>
      <c r="N2025" s="34">
        <v>242843.83</v>
      </c>
      <c r="O2025" s="34">
        <v>242843.83</v>
      </c>
      <c r="P2025" s="34">
        <v>242843.83</v>
      </c>
      <c r="Q2025" s="34">
        <v>242843.83</v>
      </c>
      <c r="R2025" s="34">
        <v>242843.83</v>
      </c>
      <c r="S2025" s="34">
        <v>242843.83</v>
      </c>
    </row>
    <row r="2026" spans="2:19">
      <c r="B2026" s="5">
        <v>1994</v>
      </c>
      <c r="C2026" s="34">
        <v>1506206.6099999999</v>
      </c>
      <c r="D2026" s="34">
        <v>1506206.61</v>
      </c>
      <c r="E2026" s="34">
        <v>1506206.61</v>
      </c>
      <c r="F2026" s="34">
        <v>1506206.61</v>
      </c>
      <c r="G2026" s="34">
        <v>1506206.61</v>
      </c>
      <c r="H2026" s="34">
        <v>1506206.61</v>
      </c>
      <c r="I2026" s="34">
        <v>1506206.61</v>
      </c>
      <c r="J2026" s="34">
        <v>1506206.61</v>
      </c>
      <c r="K2026" s="34">
        <v>1506206.61</v>
      </c>
      <c r="L2026" s="34">
        <v>1506206.61</v>
      </c>
      <c r="M2026" s="34">
        <v>1506206.61</v>
      </c>
      <c r="N2026" s="34">
        <v>1506206.61</v>
      </c>
      <c r="O2026" s="34">
        <v>1506206.61</v>
      </c>
      <c r="P2026" s="34">
        <v>1506206.61</v>
      </c>
      <c r="Q2026" s="34">
        <v>1506206.61</v>
      </c>
      <c r="R2026" s="34">
        <v>1506206.61</v>
      </c>
      <c r="S2026" s="34">
        <v>1506206.61</v>
      </c>
    </row>
    <row r="2027" spans="2:19">
      <c r="B2027" s="5">
        <v>1993</v>
      </c>
      <c r="C2027" s="34">
        <v>165142.16999999998</v>
      </c>
      <c r="D2027" s="34">
        <v>165142.17000000001</v>
      </c>
      <c r="E2027" s="34">
        <v>165142.17000000001</v>
      </c>
      <c r="F2027" s="34">
        <v>165142.17000000001</v>
      </c>
      <c r="G2027" s="34">
        <v>165142.17000000001</v>
      </c>
      <c r="H2027" s="34">
        <v>165142.17000000001</v>
      </c>
      <c r="I2027" s="34">
        <v>165142.17000000001</v>
      </c>
      <c r="J2027" s="34">
        <v>165142.17000000001</v>
      </c>
      <c r="K2027" s="34">
        <v>165142.17000000001</v>
      </c>
      <c r="L2027" s="34">
        <v>165142.17000000001</v>
      </c>
      <c r="M2027" s="34">
        <v>165142.17000000001</v>
      </c>
      <c r="N2027" s="34">
        <v>165142.17000000001</v>
      </c>
      <c r="O2027" s="34">
        <v>165142.17000000001</v>
      </c>
      <c r="P2027" s="34">
        <v>165142.17000000001</v>
      </c>
      <c r="Q2027" s="34">
        <v>165142.17000000001</v>
      </c>
      <c r="R2027" s="34">
        <v>165142.17000000001</v>
      </c>
      <c r="S2027" s="34">
        <v>165142.17000000001</v>
      </c>
    </row>
    <row r="2028" spans="2:19">
      <c r="B2028" s="5">
        <v>1992</v>
      </c>
      <c r="C2028" s="34">
        <v>76567.38403006857</v>
      </c>
      <c r="D2028" s="34">
        <v>76567.38</v>
      </c>
      <c r="E2028" s="34">
        <v>76567.38</v>
      </c>
      <c r="F2028" s="34">
        <v>76567.38</v>
      </c>
      <c r="G2028" s="34">
        <v>76567.38</v>
      </c>
      <c r="H2028" s="34">
        <v>76567.38</v>
      </c>
      <c r="I2028" s="34">
        <v>76567.38</v>
      </c>
      <c r="J2028" s="34">
        <v>76567.38</v>
      </c>
      <c r="K2028" s="34">
        <v>76567.38</v>
      </c>
      <c r="L2028" s="34">
        <v>76567.38</v>
      </c>
      <c r="M2028" s="34">
        <v>76567.38</v>
      </c>
      <c r="N2028" s="34">
        <v>76567.38</v>
      </c>
      <c r="O2028" s="34">
        <v>76567.38</v>
      </c>
      <c r="P2028" s="34">
        <v>76567.38</v>
      </c>
      <c r="Q2028" s="34">
        <v>76567.38</v>
      </c>
      <c r="R2028" s="34">
        <v>76567.38</v>
      </c>
      <c r="S2028" s="34">
        <v>76567.38</v>
      </c>
    </row>
    <row r="2029" spans="2:19">
      <c r="B2029" s="5">
        <v>1991</v>
      </c>
      <c r="C2029" s="34">
        <v>107655.46887765554</v>
      </c>
      <c r="D2029" s="34">
        <v>107655.47</v>
      </c>
      <c r="E2029" s="34">
        <v>107655.47</v>
      </c>
      <c r="F2029" s="34">
        <v>107655.47</v>
      </c>
      <c r="G2029" s="34">
        <v>107655.47</v>
      </c>
      <c r="H2029" s="34">
        <v>107655.47</v>
      </c>
      <c r="I2029" s="34">
        <v>107655.47</v>
      </c>
      <c r="J2029" s="34">
        <v>107655.47</v>
      </c>
      <c r="K2029" s="34">
        <v>107655.47</v>
      </c>
      <c r="L2029" s="34">
        <v>107655.47</v>
      </c>
      <c r="M2029" s="34">
        <v>107655.47</v>
      </c>
      <c r="N2029" s="34">
        <v>107655.47</v>
      </c>
      <c r="O2029" s="34">
        <v>107655.47</v>
      </c>
      <c r="P2029" s="34">
        <v>107655.47</v>
      </c>
      <c r="Q2029" s="34">
        <v>107655.47</v>
      </c>
      <c r="R2029" s="34">
        <v>107655.47</v>
      </c>
      <c r="S2029" s="34">
        <v>107655.47</v>
      </c>
    </row>
    <row r="2030" spans="2:19">
      <c r="B2030" s="5">
        <v>1990</v>
      </c>
      <c r="C2030" s="34">
        <v>41581.93974248931</v>
      </c>
      <c r="D2030" s="34">
        <v>41581.94</v>
      </c>
      <c r="E2030" s="34">
        <v>41581.94</v>
      </c>
      <c r="F2030" s="34">
        <v>41581.94</v>
      </c>
      <c r="G2030" s="34">
        <v>41581.94</v>
      </c>
      <c r="H2030" s="34">
        <v>41581.94</v>
      </c>
      <c r="I2030" s="34">
        <v>41581.94</v>
      </c>
      <c r="J2030" s="34">
        <v>41581.94</v>
      </c>
      <c r="K2030" s="34">
        <v>41581.94</v>
      </c>
      <c r="L2030" s="34">
        <v>41581.94</v>
      </c>
      <c r="M2030" s="34">
        <v>41581.94</v>
      </c>
      <c r="N2030" s="34">
        <v>41581.94</v>
      </c>
      <c r="O2030" s="34">
        <v>41581.94</v>
      </c>
      <c r="P2030" s="34">
        <v>41581.94</v>
      </c>
      <c r="Q2030" s="34">
        <v>41581.94</v>
      </c>
      <c r="R2030" s="34">
        <v>41581.94</v>
      </c>
      <c r="S2030" s="34">
        <v>41581.94</v>
      </c>
    </row>
    <row r="2031" spans="2:19">
      <c r="B2031" s="5">
        <v>1989</v>
      </c>
      <c r="C2031" s="34">
        <v>104360.7287367743</v>
      </c>
      <c r="D2031" s="34">
        <v>104360.73</v>
      </c>
      <c r="E2031" s="34">
        <v>104360.73</v>
      </c>
      <c r="F2031" s="34">
        <v>104360.73</v>
      </c>
      <c r="G2031" s="34">
        <v>104360.73</v>
      </c>
      <c r="H2031" s="34">
        <v>104360.73</v>
      </c>
      <c r="I2031" s="34">
        <v>104360.73</v>
      </c>
      <c r="J2031" s="34">
        <v>104360.73</v>
      </c>
      <c r="K2031" s="34">
        <v>104360.73</v>
      </c>
      <c r="L2031" s="34">
        <v>104360.73</v>
      </c>
      <c r="M2031" s="34">
        <v>104360.73</v>
      </c>
      <c r="N2031" s="34">
        <v>104360.73</v>
      </c>
      <c r="O2031" s="34">
        <v>104360.73</v>
      </c>
      <c r="P2031" s="34">
        <v>104360.73</v>
      </c>
      <c r="Q2031" s="34">
        <v>104360.73</v>
      </c>
      <c r="R2031" s="34">
        <v>104360.73</v>
      </c>
      <c r="S2031" s="34">
        <v>104360.73</v>
      </c>
    </row>
    <row r="2032" spans="2:19">
      <c r="B2032" s="5">
        <v>1988</v>
      </c>
      <c r="C2032" s="34">
        <v>144933.61226512029</v>
      </c>
      <c r="D2032" s="34">
        <v>144933.60999999999</v>
      </c>
      <c r="E2032" s="34">
        <v>144933.60999999999</v>
      </c>
      <c r="F2032" s="34">
        <v>144933.60999999999</v>
      </c>
      <c r="G2032" s="34">
        <v>144933.60999999999</v>
      </c>
      <c r="H2032" s="34">
        <v>144933.60999999999</v>
      </c>
      <c r="I2032" s="34">
        <v>144933.60999999999</v>
      </c>
      <c r="J2032" s="34">
        <v>144933.60999999999</v>
      </c>
      <c r="K2032" s="34">
        <v>144933.60999999999</v>
      </c>
      <c r="L2032" s="34">
        <v>144933.60999999999</v>
      </c>
      <c r="M2032" s="34">
        <v>144933.60999999999</v>
      </c>
      <c r="N2032" s="34">
        <v>144933.60999999999</v>
      </c>
      <c r="O2032" s="34">
        <v>144933.60999999999</v>
      </c>
      <c r="P2032" s="34">
        <v>144933.60999999999</v>
      </c>
      <c r="Q2032" s="34">
        <v>144933.60999999999</v>
      </c>
      <c r="R2032" s="34">
        <v>144933.60999999999</v>
      </c>
      <c r="S2032" s="34">
        <v>144933.60999999999</v>
      </c>
    </row>
    <row r="2033" spans="2:19">
      <c r="B2033" s="5">
        <v>1987</v>
      </c>
      <c r="C2033" s="34">
        <v>101423.57775643133</v>
      </c>
      <c r="D2033" s="34">
        <v>101423.58</v>
      </c>
      <c r="E2033" s="34">
        <v>101423.58</v>
      </c>
      <c r="F2033" s="34">
        <v>101423.58</v>
      </c>
      <c r="G2033" s="34">
        <v>101423.58</v>
      </c>
      <c r="H2033" s="34">
        <v>101423.58</v>
      </c>
      <c r="I2033" s="34">
        <v>101423.58</v>
      </c>
      <c r="J2033" s="34">
        <v>101423.58</v>
      </c>
      <c r="K2033" s="34">
        <v>101423.58</v>
      </c>
      <c r="L2033" s="34">
        <v>101423.58</v>
      </c>
      <c r="M2033" s="34">
        <v>101423.58</v>
      </c>
      <c r="N2033" s="34">
        <v>101423.58</v>
      </c>
      <c r="O2033" s="34">
        <v>101423.58</v>
      </c>
      <c r="P2033" s="34">
        <v>101423.58</v>
      </c>
      <c r="Q2033" s="34">
        <v>101423.58</v>
      </c>
      <c r="R2033" s="34">
        <v>101423.58</v>
      </c>
      <c r="S2033" s="34">
        <v>101423.58</v>
      </c>
    </row>
    <row r="2034" spans="2:19">
      <c r="B2034" s="5">
        <v>1986</v>
      </c>
      <c r="C2034" s="34">
        <v>95112.990386745325</v>
      </c>
      <c r="D2034" s="34">
        <v>95112.99</v>
      </c>
      <c r="E2034" s="34">
        <v>95112.99</v>
      </c>
      <c r="F2034" s="34">
        <v>95112.99</v>
      </c>
      <c r="G2034" s="34">
        <v>95112.99</v>
      </c>
      <c r="H2034" s="34">
        <v>95112.99</v>
      </c>
      <c r="I2034" s="34">
        <v>95112.99</v>
      </c>
      <c r="J2034" s="34">
        <v>95112.99</v>
      </c>
      <c r="K2034" s="34">
        <v>95112.99</v>
      </c>
      <c r="L2034" s="34">
        <v>95112.99</v>
      </c>
      <c r="M2034" s="34">
        <v>95112.99</v>
      </c>
      <c r="N2034" s="34">
        <v>95112.99</v>
      </c>
      <c r="O2034" s="34">
        <v>95112.99</v>
      </c>
      <c r="P2034" s="34">
        <v>95112.99</v>
      </c>
      <c r="Q2034" s="34">
        <v>95112.99</v>
      </c>
      <c r="R2034" s="34">
        <v>95112.99</v>
      </c>
      <c r="S2034" s="34">
        <v>95112.99</v>
      </c>
    </row>
    <row r="2035" spans="2:19">
      <c r="B2035" s="5">
        <v>1985</v>
      </c>
      <c r="C2035" s="34">
        <v>298437.9531460717</v>
      </c>
      <c r="D2035" s="34">
        <v>298437.95</v>
      </c>
      <c r="E2035" s="34">
        <v>298437.95</v>
      </c>
      <c r="F2035" s="34">
        <v>298437.95</v>
      </c>
      <c r="G2035" s="34">
        <v>298437.95</v>
      </c>
      <c r="H2035" s="34">
        <v>298437.95</v>
      </c>
      <c r="I2035" s="34">
        <v>298437.95</v>
      </c>
      <c r="J2035" s="34">
        <v>298437.95</v>
      </c>
      <c r="K2035" s="34">
        <v>298437.95</v>
      </c>
      <c r="L2035" s="34">
        <v>298437.95</v>
      </c>
      <c r="M2035" s="34">
        <v>298437.95</v>
      </c>
      <c r="N2035" s="34">
        <v>298437.95</v>
      </c>
      <c r="O2035" s="34">
        <v>298437.95</v>
      </c>
      <c r="P2035" s="34">
        <v>298437.95</v>
      </c>
      <c r="Q2035" s="34">
        <v>298437.95</v>
      </c>
      <c r="R2035" s="34">
        <v>298437.95</v>
      </c>
      <c r="S2035" s="34">
        <v>298437.95</v>
      </c>
    </row>
    <row r="2036" spans="2:19">
      <c r="B2036" s="5">
        <v>1984</v>
      </c>
      <c r="C2036" s="34">
        <v>316224.42735832289</v>
      </c>
      <c r="D2036" s="34">
        <v>316224.43</v>
      </c>
      <c r="E2036" s="34">
        <v>316224.43</v>
      </c>
      <c r="F2036" s="34">
        <v>316224.43</v>
      </c>
      <c r="G2036" s="34">
        <v>316224.43</v>
      </c>
      <c r="H2036" s="34">
        <v>316224.43</v>
      </c>
      <c r="I2036" s="34">
        <v>316224.43</v>
      </c>
      <c r="J2036" s="34">
        <v>316224.43</v>
      </c>
      <c r="K2036" s="34">
        <v>316224.43</v>
      </c>
      <c r="L2036" s="34">
        <v>316224.43</v>
      </c>
      <c r="M2036" s="34">
        <v>316224.43</v>
      </c>
      <c r="N2036" s="34">
        <v>316224.43</v>
      </c>
      <c r="O2036" s="34">
        <v>316224.43</v>
      </c>
      <c r="P2036" s="34">
        <v>316224.43</v>
      </c>
      <c r="Q2036" s="34">
        <v>316224.43</v>
      </c>
      <c r="R2036" s="34">
        <v>316224.43</v>
      </c>
      <c r="S2036" s="34">
        <v>316224.43</v>
      </c>
    </row>
    <row r="2037" spans="2:19">
      <c r="B2037" s="5">
        <v>1983</v>
      </c>
      <c r="C2037" s="34">
        <v>203491.46784409773</v>
      </c>
      <c r="D2037" s="34">
        <v>203491.47</v>
      </c>
      <c r="E2037" s="34">
        <v>203491.47</v>
      </c>
      <c r="F2037" s="34">
        <v>203491.47</v>
      </c>
      <c r="G2037" s="34">
        <v>203491.47</v>
      </c>
      <c r="H2037" s="34">
        <v>203491.47</v>
      </c>
      <c r="I2037" s="34">
        <v>203491.47</v>
      </c>
      <c r="J2037" s="34">
        <v>203491.47</v>
      </c>
      <c r="K2037" s="34">
        <v>203491.47</v>
      </c>
      <c r="L2037" s="34">
        <v>203491.47</v>
      </c>
      <c r="M2037" s="34">
        <v>203491.47</v>
      </c>
      <c r="N2037" s="34">
        <v>203491.47</v>
      </c>
      <c r="O2037" s="34">
        <v>203491.47</v>
      </c>
      <c r="P2037" s="34">
        <v>203491.47</v>
      </c>
      <c r="Q2037" s="34">
        <v>203491.47</v>
      </c>
      <c r="R2037" s="34">
        <v>203491.47</v>
      </c>
      <c r="S2037" s="34">
        <v>203491.47</v>
      </c>
    </row>
    <row r="2038" spans="2:19">
      <c r="B2038" s="5">
        <v>1982</v>
      </c>
      <c r="C2038" s="34">
        <v>230109.79276379425</v>
      </c>
      <c r="D2038" s="34">
        <v>230109.79</v>
      </c>
      <c r="E2038" s="34">
        <v>230109.79</v>
      </c>
      <c r="F2038" s="34">
        <v>230109.79</v>
      </c>
      <c r="G2038" s="34">
        <v>230109.79</v>
      </c>
      <c r="H2038" s="34">
        <v>230109.79</v>
      </c>
      <c r="I2038" s="34">
        <v>230109.79</v>
      </c>
      <c r="J2038" s="34">
        <v>230109.79</v>
      </c>
      <c r="K2038" s="34">
        <v>230109.79</v>
      </c>
      <c r="L2038" s="34">
        <v>230109.79</v>
      </c>
      <c r="M2038" s="34">
        <v>230109.79</v>
      </c>
      <c r="N2038" s="34">
        <v>230109.79</v>
      </c>
      <c r="O2038" s="34">
        <v>230109.79</v>
      </c>
      <c r="P2038" s="34">
        <v>230109.79</v>
      </c>
      <c r="Q2038" s="34">
        <v>230109.79</v>
      </c>
      <c r="R2038" s="34">
        <v>230109.79</v>
      </c>
      <c r="S2038" s="34">
        <v>230109.79</v>
      </c>
    </row>
    <row r="2039" spans="2:19">
      <c r="B2039" s="5">
        <v>1981</v>
      </c>
      <c r="C2039" s="34">
        <v>296157.04131562554</v>
      </c>
      <c r="D2039" s="34">
        <v>296157.03999999998</v>
      </c>
      <c r="E2039" s="34">
        <v>296157.03999999998</v>
      </c>
      <c r="F2039" s="34">
        <v>296157.03999999998</v>
      </c>
      <c r="G2039" s="34">
        <v>296157.03999999998</v>
      </c>
      <c r="H2039" s="34">
        <v>296157.03999999998</v>
      </c>
      <c r="I2039" s="34">
        <v>296157.03999999998</v>
      </c>
      <c r="J2039" s="34">
        <v>296157.03999999998</v>
      </c>
      <c r="K2039" s="34">
        <v>296157.03999999998</v>
      </c>
      <c r="L2039" s="34">
        <v>290526.19</v>
      </c>
      <c r="M2039" s="34">
        <v>290526.19</v>
      </c>
      <c r="N2039" s="34">
        <v>290526.19</v>
      </c>
      <c r="O2039" s="34">
        <v>290526.19</v>
      </c>
      <c r="P2039" s="34">
        <v>290526.19</v>
      </c>
      <c r="Q2039" s="34">
        <v>290526.19</v>
      </c>
      <c r="R2039" s="34">
        <v>290526.19</v>
      </c>
      <c r="S2039" s="34">
        <v>290526.19</v>
      </c>
    </row>
    <row r="2040" spans="2:19">
      <c r="B2040" s="5">
        <v>1980</v>
      </c>
      <c r="C2040" s="34">
        <v>298264.47455916792</v>
      </c>
      <c r="D2040" s="34">
        <v>298264.46999999997</v>
      </c>
      <c r="E2040" s="34">
        <v>298264.46999999997</v>
      </c>
      <c r="F2040" s="34">
        <v>298264.46999999997</v>
      </c>
      <c r="G2040" s="34">
        <v>298264.46999999997</v>
      </c>
      <c r="H2040" s="34">
        <v>298264.46999999997</v>
      </c>
      <c r="I2040" s="34">
        <v>298264.46999999997</v>
      </c>
      <c r="J2040" s="34">
        <v>5691204.7999999998</v>
      </c>
      <c r="K2040" s="34">
        <v>5691204.7999999998</v>
      </c>
      <c r="L2040" s="34">
        <v>5691204.7999999998</v>
      </c>
      <c r="M2040" s="34">
        <v>5691204.7999999998</v>
      </c>
      <c r="N2040" s="34">
        <v>5691204.7999999998</v>
      </c>
      <c r="O2040" s="34">
        <v>5691204.7999999998</v>
      </c>
      <c r="P2040" s="34">
        <v>5691204.7999999998</v>
      </c>
      <c r="Q2040" s="34">
        <v>5689605.1699999999</v>
      </c>
      <c r="R2040" s="34">
        <v>5689317.4299999997</v>
      </c>
      <c r="S2040" s="34">
        <v>5689317.4299999997</v>
      </c>
    </row>
    <row r="2041" spans="2:19">
      <c r="B2041" s="5">
        <v>1979</v>
      </c>
      <c r="C2041" s="34">
        <v>212632.35656008066</v>
      </c>
      <c r="D2041" s="34">
        <v>212632.36</v>
      </c>
      <c r="E2041" s="34">
        <v>212632.36</v>
      </c>
      <c r="F2041" s="34">
        <v>212632.36</v>
      </c>
      <c r="G2041" s="34">
        <v>212632.36</v>
      </c>
      <c r="H2041" s="34">
        <v>212632.36</v>
      </c>
      <c r="I2041" s="34">
        <v>212632.36</v>
      </c>
      <c r="J2041" s="34">
        <v>212632.36</v>
      </c>
      <c r="K2041" s="34">
        <v>212632.36</v>
      </c>
      <c r="L2041" s="34">
        <v>212632.36</v>
      </c>
      <c r="M2041" s="34">
        <v>212632.36</v>
      </c>
      <c r="N2041" s="34">
        <v>212632.36</v>
      </c>
      <c r="O2041" s="34">
        <v>212632.36</v>
      </c>
      <c r="P2041" s="34">
        <v>212632.36</v>
      </c>
      <c r="Q2041" s="34">
        <v>212632.36</v>
      </c>
      <c r="R2041" s="34">
        <v>212632.36</v>
      </c>
      <c r="S2041" s="34">
        <v>212632.36</v>
      </c>
    </row>
    <row r="2042" spans="2:19">
      <c r="B2042" s="5">
        <v>1978</v>
      </c>
      <c r="C2042" s="34">
        <v>1292436.3182779867</v>
      </c>
      <c r="D2042" s="34">
        <v>1292436.32</v>
      </c>
      <c r="E2042" s="34">
        <v>1292436.32</v>
      </c>
      <c r="F2042" s="34">
        <v>1292436.32</v>
      </c>
      <c r="G2042" s="34">
        <v>1292436.32</v>
      </c>
      <c r="H2042" s="34">
        <v>1292436.32</v>
      </c>
      <c r="I2042" s="34">
        <v>1292436.32</v>
      </c>
      <c r="J2042" s="34">
        <v>1292436.32</v>
      </c>
      <c r="K2042" s="34">
        <v>1292436.32</v>
      </c>
      <c r="L2042" s="34">
        <v>1292436.32</v>
      </c>
      <c r="M2042" s="34">
        <v>1292436.32</v>
      </c>
      <c r="N2042" s="34">
        <v>1292436.32</v>
      </c>
      <c r="O2042" s="34">
        <v>1292436.32</v>
      </c>
      <c r="P2042" s="34">
        <v>1292436.32</v>
      </c>
      <c r="Q2042" s="34">
        <v>1292436.32</v>
      </c>
      <c r="R2042" s="34">
        <v>1292436.32</v>
      </c>
      <c r="S2042" s="34">
        <v>1292436.32</v>
      </c>
    </row>
    <row r="2043" spans="2:19">
      <c r="B2043" s="5">
        <v>1977</v>
      </c>
      <c r="C2043" s="34">
        <v>689596.71936389466</v>
      </c>
      <c r="D2043" s="34">
        <v>689596.72</v>
      </c>
      <c r="E2043" s="34">
        <v>689596.72</v>
      </c>
      <c r="F2043" s="34">
        <v>689596.72</v>
      </c>
      <c r="G2043" s="34">
        <v>689596.72</v>
      </c>
      <c r="H2043" s="34">
        <v>689596.72</v>
      </c>
      <c r="I2043" s="34">
        <v>689596.72</v>
      </c>
      <c r="J2043" s="34">
        <v>689596.72</v>
      </c>
      <c r="K2043" s="34">
        <v>689596.72</v>
      </c>
      <c r="L2043" s="34">
        <v>689596.72</v>
      </c>
      <c r="M2043" s="34">
        <v>689596.72</v>
      </c>
      <c r="N2043" s="34">
        <v>689596.72</v>
      </c>
      <c r="O2043" s="34">
        <v>689596.72</v>
      </c>
      <c r="P2043" s="34">
        <v>689596.72</v>
      </c>
      <c r="Q2043" s="34">
        <v>689596.72</v>
      </c>
      <c r="R2043" s="34">
        <v>689596.72</v>
      </c>
      <c r="S2043" s="34">
        <v>689596.72</v>
      </c>
    </row>
    <row r="2044" spans="2:19">
      <c r="B2044" s="5">
        <v>1976</v>
      </c>
      <c r="C2044" s="34">
        <v>8567.1074520482653</v>
      </c>
      <c r="D2044" s="34">
        <v>8567.11</v>
      </c>
      <c r="E2044" s="34">
        <v>8567.11</v>
      </c>
      <c r="F2044" s="34">
        <v>8567.11</v>
      </c>
      <c r="G2044" s="34">
        <v>8567.11</v>
      </c>
      <c r="H2044" s="34">
        <v>8567.11</v>
      </c>
      <c r="I2044" s="34">
        <v>8567.11</v>
      </c>
      <c r="J2044" s="34">
        <v>8567.11</v>
      </c>
      <c r="K2044" s="34">
        <v>8567.11</v>
      </c>
      <c r="L2044" s="34">
        <v>8567.11</v>
      </c>
      <c r="M2044" s="34">
        <v>8567.11</v>
      </c>
      <c r="N2044" s="34">
        <v>8567.11</v>
      </c>
      <c r="O2044" s="34">
        <v>7013.06</v>
      </c>
      <c r="P2044" s="34">
        <v>7013.06</v>
      </c>
      <c r="Q2044" s="34">
        <v>7013.06</v>
      </c>
      <c r="R2044" s="34">
        <v>7013.06</v>
      </c>
      <c r="S2044" s="34">
        <v>7013.06</v>
      </c>
    </row>
    <row r="2045" spans="2:19">
      <c r="B2045" s="5">
        <v>1975</v>
      </c>
      <c r="C2045" s="34">
        <v>52047.381657105987</v>
      </c>
      <c r="D2045" s="34">
        <v>52047.38</v>
      </c>
      <c r="E2045" s="34">
        <v>52047.38</v>
      </c>
      <c r="F2045" s="34">
        <v>52047.38</v>
      </c>
      <c r="G2045" s="34">
        <v>52047.38</v>
      </c>
      <c r="H2045" s="34">
        <v>52047.38</v>
      </c>
      <c r="I2045" s="34">
        <v>52047.38</v>
      </c>
      <c r="J2045" s="34">
        <v>52047.38</v>
      </c>
      <c r="K2045" s="34">
        <v>52047.38</v>
      </c>
      <c r="L2045" s="34">
        <v>52047.38</v>
      </c>
      <c r="M2045" s="34">
        <v>52047.38</v>
      </c>
      <c r="N2045" s="34">
        <v>52047.38</v>
      </c>
      <c r="O2045" s="34">
        <v>52047.38</v>
      </c>
      <c r="P2045" s="34">
        <v>52047.38</v>
      </c>
      <c r="Q2045" s="34">
        <v>52047.38</v>
      </c>
      <c r="R2045" s="34">
        <v>52047.38</v>
      </c>
      <c r="S2045" s="34">
        <v>52047.38</v>
      </c>
    </row>
    <row r="2046" spans="2:19">
      <c r="B2046" s="5">
        <v>1974</v>
      </c>
      <c r="C2046" s="34">
        <v>48928.154686706148</v>
      </c>
      <c r="D2046" s="34">
        <v>48928.15</v>
      </c>
      <c r="E2046" s="34">
        <v>48928.15</v>
      </c>
      <c r="F2046" s="34">
        <v>48928.15</v>
      </c>
      <c r="G2046" s="34">
        <v>48928.15</v>
      </c>
      <c r="H2046" s="34">
        <v>48928.15</v>
      </c>
      <c r="I2046" s="34">
        <v>48928.15</v>
      </c>
      <c r="J2046" s="34">
        <v>48928.15</v>
      </c>
      <c r="K2046" s="34">
        <v>48928.15</v>
      </c>
      <c r="L2046" s="34">
        <v>48928.15</v>
      </c>
      <c r="M2046" s="34">
        <v>48928.15</v>
      </c>
      <c r="N2046" s="34">
        <v>48928.15</v>
      </c>
      <c r="O2046" s="34">
        <v>44970.85</v>
      </c>
      <c r="P2046" s="34">
        <v>44970.85</v>
      </c>
      <c r="Q2046" s="34">
        <v>44970.85</v>
      </c>
      <c r="R2046" s="34">
        <v>44970.85</v>
      </c>
      <c r="S2046" s="34">
        <v>44970.85</v>
      </c>
    </row>
    <row r="2047" spans="2:19">
      <c r="B2047" s="5">
        <v>1973</v>
      </c>
      <c r="C2047" s="34">
        <v>33507.350000000006</v>
      </c>
      <c r="D2047" s="34">
        <v>33507.35</v>
      </c>
      <c r="E2047" s="34">
        <v>33507.35</v>
      </c>
      <c r="F2047" s="34">
        <v>33507.35</v>
      </c>
      <c r="G2047" s="34">
        <v>33507.35</v>
      </c>
      <c r="H2047" s="34">
        <v>33507.35</v>
      </c>
      <c r="I2047" s="34">
        <v>33507.35</v>
      </c>
      <c r="J2047" s="34">
        <v>33507.35</v>
      </c>
      <c r="K2047" s="34">
        <v>33507.35</v>
      </c>
      <c r="L2047" s="34">
        <v>33507.35</v>
      </c>
      <c r="M2047" s="34">
        <v>33507.35</v>
      </c>
      <c r="N2047" s="34">
        <v>33507.35</v>
      </c>
      <c r="O2047" s="34">
        <v>33507.35</v>
      </c>
      <c r="P2047" s="34">
        <v>33507.35</v>
      </c>
      <c r="Q2047" s="34">
        <v>33507.35</v>
      </c>
      <c r="R2047" s="34">
        <v>33507.35</v>
      </c>
      <c r="S2047" s="34">
        <v>33507.35</v>
      </c>
    </row>
    <row r="2048" spans="2:19">
      <c r="B2048" s="5">
        <v>1972</v>
      </c>
      <c r="C2048" s="34">
        <v>53961.363773120684</v>
      </c>
      <c r="D2048" s="34">
        <v>53961.36</v>
      </c>
      <c r="E2048" s="34">
        <v>53961.36</v>
      </c>
      <c r="F2048" s="34">
        <v>53961.36</v>
      </c>
      <c r="G2048" s="34">
        <v>53961.36</v>
      </c>
      <c r="H2048" s="34">
        <v>53961.36</v>
      </c>
      <c r="I2048" s="34">
        <v>53961.36</v>
      </c>
      <c r="J2048" s="34">
        <v>53961.36</v>
      </c>
      <c r="K2048" s="34">
        <v>53961.36</v>
      </c>
      <c r="L2048" s="34">
        <v>53961.36</v>
      </c>
      <c r="M2048" s="34">
        <v>53961.36</v>
      </c>
      <c r="N2048" s="34">
        <v>53961.36</v>
      </c>
      <c r="O2048" s="34">
        <v>53961.36</v>
      </c>
      <c r="P2048" s="34">
        <v>53961.36</v>
      </c>
      <c r="Q2048" s="34">
        <v>53961.36</v>
      </c>
      <c r="R2048" s="34">
        <v>53961.36</v>
      </c>
      <c r="S2048" s="34">
        <v>53961.36</v>
      </c>
    </row>
    <row r="2049" spans="2:19">
      <c r="B2049" s="5">
        <v>1971</v>
      </c>
      <c r="C2049" s="34">
        <v>76454.490000000005</v>
      </c>
      <c r="D2049" s="34">
        <v>76454.490000000005</v>
      </c>
      <c r="E2049" s="34">
        <v>76454.490000000005</v>
      </c>
      <c r="F2049" s="34">
        <v>76454.490000000005</v>
      </c>
      <c r="G2049" s="34">
        <v>76454.490000000005</v>
      </c>
      <c r="H2049" s="34">
        <v>76454.490000000005</v>
      </c>
      <c r="I2049" s="34">
        <v>76454.490000000005</v>
      </c>
      <c r="J2049" s="34">
        <v>76454.490000000005</v>
      </c>
      <c r="K2049" s="34">
        <v>76454.490000000005</v>
      </c>
      <c r="L2049" s="34">
        <v>76454.490000000005</v>
      </c>
      <c r="M2049" s="34">
        <v>76454.490000000005</v>
      </c>
      <c r="N2049" s="34">
        <v>76454.490000000005</v>
      </c>
      <c r="O2049" s="34">
        <v>75985.150000000009</v>
      </c>
      <c r="P2049" s="34">
        <v>75985.150000000009</v>
      </c>
      <c r="Q2049" s="34">
        <v>75985.150000000009</v>
      </c>
      <c r="R2049" s="34">
        <v>75985.150000000009</v>
      </c>
      <c r="S2049" s="34">
        <v>75985.150000000009</v>
      </c>
    </row>
    <row r="2050" spans="2:19">
      <c r="B2050" s="5">
        <v>1970</v>
      </c>
      <c r="C2050" s="34">
        <v>57245.049938880722</v>
      </c>
      <c r="D2050" s="34">
        <v>57245.05</v>
      </c>
      <c r="E2050" s="34">
        <v>57245.05</v>
      </c>
      <c r="F2050" s="34">
        <v>57245.05</v>
      </c>
      <c r="G2050" s="34">
        <v>57245.05</v>
      </c>
      <c r="H2050" s="34">
        <v>57245.05</v>
      </c>
      <c r="I2050" s="34">
        <v>57245.05</v>
      </c>
      <c r="J2050" s="34">
        <v>57245.05</v>
      </c>
      <c r="K2050" s="34">
        <v>57245.05</v>
      </c>
      <c r="L2050" s="34">
        <v>57245.05</v>
      </c>
      <c r="M2050" s="34">
        <v>57245.05</v>
      </c>
      <c r="N2050" s="34">
        <v>57245.05</v>
      </c>
      <c r="O2050" s="34">
        <v>57245.05</v>
      </c>
      <c r="P2050" s="34">
        <v>57245.05</v>
      </c>
      <c r="Q2050" s="34">
        <v>57245.05</v>
      </c>
      <c r="R2050" s="34">
        <v>57245.05</v>
      </c>
      <c r="S2050" s="34">
        <v>57245.05</v>
      </c>
    </row>
    <row r="2051" spans="2:19">
      <c r="B2051" s="5">
        <v>1969</v>
      </c>
      <c r="C2051" s="34">
        <v>195686.5</v>
      </c>
      <c r="D2051" s="34">
        <v>195686.5</v>
      </c>
      <c r="E2051" s="34">
        <v>195686.5</v>
      </c>
      <c r="F2051" s="34">
        <v>195686.5</v>
      </c>
      <c r="G2051" s="34">
        <v>195686.5</v>
      </c>
      <c r="H2051" s="34">
        <v>195686.5</v>
      </c>
      <c r="I2051" s="34">
        <v>195686.5</v>
      </c>
      <c r="J2051" s="34">
        <v>195686.5</v>
      </c>
      <c r="K2051" s="34">
        <v>195686.5</v>
      </c>
      <c r="L2051" s="34">
        <v>195686.5</v>
      </c>
      <c r="M2051" s="34">
        <v>195686.5</v>
      </c>
      <c r="N2051" s="34">
        <v>195686.5</v>
      </c>
      <c r="O2051" s="34">
        <v>195686.5</v>
      </c>
      <c r="P2051" s="34">
        <v>195686.5</v>
      </c>
      <c r="Q2051" s="34">
        <v>195686.5</v>
      </c>
      <c r="R2051" s="34">
        <v>192022.84</v>
      </c>
      <c r="S2051" s="34">
        <v>192022.84</v>
      </c>
    </row>
    <row r="2052" spans="2:19">
      <c r="B2052" s="5">
        <v>1968</v>
      </c>
      <c r="C2052" s="34">
        <v>50989.38</v>
      </c>
      <c r="D2052" s="34">
        <v>50989.38</v>
      </c>
      <c r="E2052" s="34">
        <v>50989.38</v>
      </c>
      <c r="F2052" s="34">
        <v>50989.38</v>
      </c>
      <c r="G2052" s="34">
        <v>50989.38</v>
      </c>
      <c r="H2052" s="34">
        <v>50989.38</v>
      </c>
      <c r="I2052" s="34">
        <v>50989.38</v>
      </c>
      <c r="J2052" s="34">
        <v>50989.38</v>
      </c>
      <c r="K2052" s="34">
        <v>42850.71</v>
      </c>
      <c r="L2052" s="34">
        <v>42850.71</v>
      </c>
      <c r="M2052" s="34">
        <v>41662.46</v>
      </c>
      <c r="N2052" s="34">
        <v>41662.46</v>
      </c>
      <c r="O2052" s="34">
        <v>41662.46</v>
      </c>
      <c r="P2052" s="34">
        <v>40636.68</v>
      </c>
      <c r="Q2052" s="34">
        <v>36617.99</v>
      </c>
      <c r="R2052" s="34">
        <v>36617.99</v>
      </c>
      <c r="S2052" s="34">
        <v>36617.99</v>
      </c>
    </row>
    <row r="2053" spans="2:19">
      <c r="B2053" s="5">
        <v>1967</v>
      </c>
      <c r="C2053" s="34">
        <v>14818.390000000001</v>
      </c>
      <c r="D2053" s="34">
        <v>14818.39</v>
      </c>
      <c r="E2053" s="34">
        <v>14818.39</v>
      </c>
      <c r="F2053" s="34">
        <v>14818.39</v>
      </c>
      <c r="G2053" s="34">
        <v>14818.39</v>
      </c>
      <c r="H2053" s="34">
        <v>14818.39</v>
      </c>
      <c r="I2053" s="34">
        <v>14818.39</v>
      </c>
      <c r="J2053" s="34">
        <v>12715.97</v>
      </c>
      <c r="K2053" s="34">
        <v>12715.97</v>
      </c>
      <c r="L2053" s="34">
        <v>12715.97</v>
      </c>
      <c r="M2053" s="34">
        <v>12715.97</v>
      </c>
      <c r="N2053" s="34">
        <v>12715.97</v>
      </c>
      <c r="O2053" s="34">
        <v>11724.67</v>
      </c>
      <c r="P2053" s="34">
        <v>11724.67</v>
      </c>
      <c r="Q2053" s="34">
        <v>11724.67</v>
      </c>
      <c r="R2053" s="34">
        <v>11724.67</v>
      </c>
      <c r="S2053" s="34">
        <v>11724.67</v>
      </c>
    </row>
    <row r="2054" spans="2:19">
      <c r="B2054" s="5">
        <v>1966</v>
      </c>
      <c r="C2054" s="34">
        <v>63344.429999999993</v>
      </c>
      <c r="D2054" s="34">
        <v>63344.43</v>
      </c>
      <c r="E2054" s="34">
        <v>63344.43</v>
      </c>
      <c r="F2054" s="34">
        <v>63344.43</v>
      </c>
      <c r="G2054" s="34">
        <v>63344.43</v>
      </c>
      <c r="H2054" s="34">
        <v>63344.43</v>
      </c>
      <c r="I2054" s="34">
        <v>63344.43</v>
      </c>
      <c r="J2054" s="34">
        <v>59649.53</v>
      </c>
      <c r="K2054" s="34">
        <v>59649.53</v>
      </c>
      <c r="L2054" s="34">
        <v>59649.53</v>
      </c>
      <c r="M2054" s="34">
        <v>59649.53</v>
      </c>
      <c r="N2054" s="34">
        <v>59649.53</v>
      </c>
      <c r="O2054" s="34">
        <v>59649.53</v>
      </c>
      <c r="P2054" s="34">
        <v>59649.53</v>
      </c>
      <c r="Q2054" s="34">
        <v>59649.53</v>
      </c>
      <c r="R2054" s="34">
        <v>59649.53</v>
      </c>
      <c r="S2054" s="34">
        <v>59649.53</v>
      </c>
    </row>
    <row r="2055" spans="2:19">
      <c r="B2055" s="5">
        <v>1965</v>
      </c>
      <c r="C2055" s="34">
        <v>33681.43</v>
      </c>
      <c r="D2055" s="34">
        <v>33681.43</v>
      </c>
      <c r="E2055" s="34">
        <v>33681.43</v>
      </c>
      <c r="F2055" s="34">
        <v>33681.43</v>
      </c>
      <c r="G2055" s="34">
        <v>33681.43</v>
      </c>
      <c r="H2055" s="34">
        <v>33681.43</v>
      </c>
      <c r="I2055" s="34">
        <v>33681.43</v>
      </c>
      <c r="J2055" s="34">
        <v>29714.17</v>
      </c>
      <c r="K2055" s="34">
        <v>29714.17</v>
      </c>
      <c r="L2055" s="34">
        <v>29714.17</v>
      </c>
      <c r="M2055" s="34">
        <v>29714.17</v>
      </c>
      <c r="N2055" s="34">
        <v>29714.17</v>
      </c>
      <c r="O2055" s="34">
        <v>28155.879999999997</v>
      </c>
      <c r="P2055" s="34">
        <v>28155.879999999997</v>
      </c>
      <c r="Q2055" s="34">
        <v>28155.879999999997</v>
      </c>
      <c r="R2055" s="34">
        <v>28155.879999999997</v>
      </c>
      <c r="S2055" s="34">
        <v>28155.879999999997</v>
      </c>
    </row>
    <row r="2056" spans="2:19">
      <c r="B2056" s="5">
        <v>1964</v>
      </c>
      <c r="C2056" s="34">
        <v>35434.11</v>
      </c>
      <c r="D2056" s="34">
        <v>35434.11</v>
      </c>
      <c r="E2056" s="34">
        <v>35434.11</v>
      </c>
      <c r="F2056" s="34">
        <v>35434.11</v>
      </c>
      <c r="G2056" s="34">
        <v>35434.11</v>
      </c>
      <c r="H2056" s="34">
        <v>35434.11</v>
      </c>
      <c r="I2056" s="34">
        <v>35434.11</v>
      </c>
      <c r="J2056" s="34">
        <v>35434.11</v>
      </c>
      <c r="K2056" s="34">
        <v>31503.759999999998</v>
      </c>
      <c r="L2056" s="34">
        <v>31503.759999999998</v>
      </c>
      <c r="M2056" s="34">
        <v>31503.759999999998</v>
      </c>
      <c r="N2056" s="34">
        <v>27841.62</v>
      </c>
      <c r="O2056" s="34">
        <v>27841.62</v>
      </c>
      <c r="P2056" s="34">
        <v>27841.62</v>
      </c>
      <c r="Q2056" s="34">
        <v>27841.62</v>
      </c>
      <c r="R2056" s="34">
        <v>25503.43</v>
      </c>
      <c r="S2056" s="34">
        <v>25503.43</v>
      </c>
    </row>
    <row r="2057" spans="2:19">
      <c r="B2057" s="5">
        <v>1963</v>
      </c>
      <c r="C2057" s="34">
        <v>38244.769999999997</v>
      </c>
      <c r="D2057" s="34">
        <v>38244.769999999997</v>
      </c>
      <c r="E2057" s="34">
        <v>38244.769999999997</v>
      </c>
      <c r="F2057" s="34">
        <v>38244.769999999997</v>
      </c>
      <c r="G2057" s="34">
        <v>38244.769999999997</v>
      </c>
      <c r="H2057" s="34">
        <v>38244.769999999997</v>
      </c>
      <c r="I2057" s="34">
        <v>38244.769999999997</v>
      </c>
      <c r="J2057" s="34">
        <v>26206.46</v>
      </c>
      <c r="K2057" s="34">
        <v>26206.46</v>
      </c>
      <c r="L2057" s="34">
        <v>26206.46</v>
      </c>
      <c r="M2057" s="34">
        <v>26206.46</v>
      </c>
      <c r="N2057" s="34">
        <v>26206.46</v>
      </c>
      <c r="O2057" s="34">
        <v>26206.46</v>
      </c>
      <c r="P2057" s="34">
        <v>26206.46</v>
      </c>
      <c r="Q2057" s="34">
        <v>24659.39</v>
      </c>
      <c r="R2057" s="34">
        <v>24659.39</v>
      </c>
      <c r="S2057" s="34">
        <v>24659.39</v>
      </c>
    </row>
    <row r="2058" spans="2:19">
      <c r="B2058" s="5">
        <v>1962</v>
      </c>
      <c r="C2058" s="34">
        <v>47718.540000000008</v>
      </c>
      <c r="D2058" s="34">
        <v>47718.54</v>
      </c>
      <c r="E2058" s="34">
        <v>47718.54</v>
      </c>
      <c r="F2058" s="34">
        <v>47718.54</v>
      </c>
      <c r="G2058" s="34">
        <v>47718.54</v>
      </c>
      <c r="H2058" s="34">
        <v>47718.54</v>
      </c>
      <c r="I2058" s="34">
        <v>47718.54</v>
      </c>
      <c r="J2058" s="34">
        <v>47718.54</v>
      </c>
      <c r="K2058" s="34">
        <v>47718.54</v>
      </c>
      <c r="L2058" s="34">
        <v>40788.58</v>
      </c>
      <c r="M2058" s="34">
        <v>31361.7</v>
      </c>
      <c r="N2058" s="34">
        <v>31361.7</v>
      </c>
      <c r="O2058" s="34">
        <v>31361.7</v>
      </c>
      <c r="P2058" s="34">
        <v>31361.7</v>
      </c>
      <c r="Q2058" s="34">
        <v>28366.66</v>
      </c>
      <c r="R2058" s="34">
        <v>28366.66</v>
      </c>
      <c r="S2058" s="34">
        <v>28366.66</v>
      </c>
    </row>
    <row r="2059" spans="2:19">
      <c r="B2059" s="5">
        <v>1961</v>
      </c>
      <c r="C2059" s="34">
        <v>62525.979999999996</v>
      </c>
      <c r="D2059" s="34">
        <v>62525.98</v>
      </c>
      <c r="E2059" s="34">
        <v>62525.98</v>
      </c>
      <c r="F2059" s="34">
        <v>62525.98</v>
      </c>
      <c r="G2059" s="34">
        <v>62525.98</v>
      </c>
      <c r="H2059" s="34">
        <v>62525.98</v>
      </c>
      <c r="I2059" s="34">
        <v>62525.98</v>
      </c>
      <c r="J2059" s="34">
        <v>60463.1</v>
      </c>
      <c r="K2059" s="34">
        <v>60463.1</v>
      </c>
      <c r="L2059" s="34">
        <v>58589.53</v>
      </c>
      <c r="M2059" s="34">
        <v>58589.53</v>
      </c>
      <c r="N2059" s="34">
        <v>58589.53</v>
      </c>
      <c r="O2059" s="34">
        <v>54791.14</v>
      </c>
      <c r="P2059" s="34">
        <v>54791.14</v>
      </c>
      <c r="Q2059" s="34">
        <v>54791.14</v>
      </c>
      <c r="R2059" s="34">
        <v>54791.14</v>
      </c>
      <c r="S2059" s="34">
        <v>54791.14</v>
      </c>
    </row>
    <row r="2060" spans="2:19">
      <c r="B2060" s="5">
        <v>1960</v>
      </c>
      <c r="C2060" s="34">
        <v>372094.75</v>
      </c>
      <c r="D2060" s="34">
        <v>372094.75</v>
      </c>
      <c r="E2060" s="34">
        <v>372094.75</v>
      </c>
      <c r="F2060" s="34">
        <v>372094.75</v>
      </c>
      <c r="G2060" s="34">
        <v>372094.75</v>
      </c>
      <c r="H2060" s="34">
        <v>372094.75</v>
      </c>
      <c r="I2060" s="34">
        <v>372094.75</v>
      </c>
      <c r="J2060" s="34">
        <v>360591.44</v>
      </c>
      <c r="K2060" s="34">
        <v>310813.92</v>
      </c>
      <c r="L2060" s="34">
        <v>310607.87</v>
      </c>
      <c r="M2060" s="34">
        <v>310607.87</v>
      </c>
      <c r="N2060" s="34">
        <v>310607.87</v>
      </c>
      <c r="O2060" s="34">
        <v>310607.87</v>
      </c>
      <c r="P2060" s="34">
        <v>303682.87</v>
      </c>
      <c r="Q2060" s="34">
        <v>290111.46000000002</v>
      </c>
      <c r="R2060" s="34">
        <v>288496.86000000004</v>
      </c>
      <c r="S2060" s="34">
        <v>288496.86000000004</v>
      </c>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10718402.221818231</v>
      </c>
      <c r="D2091" s="7">
        <f>SUM(D2013:D2090)</f>
        <v>10843129.350000001</v>
      </c>
      <c r="E2091" s="7">
        <f>SUM(E2012:E2090)</f>
        <v>11002226.820000002</v>
      </c>
      <c r="F2091" s="7">
        <f>SUM(F2011:F2090)</f>
        <v>11107561.980000002</v>
      </c>
      <c r="G2091" s="7">
        <f>SUM(G2010:G2090)</f>
        <v>11192021.900000002</v>
      </c>
      <c r="H2091" s="7">
        <f>SUM(H2004:H2090)</f>
        <v>11356806.170000002</v>
      </c>
      <c r="I2091" s="7">
        <f>SUM(I2004:I2090)</f>
        <v>11484665.690000001</v>
      </c>
      <c r="J2091" s="7">
        <f t="shared" ref="J2091" si="39">SUM(J2004:J2090)</f>
        <v>19189503.989999995</v>
      </c>
      <c r="K2091" s="7">
        <f>SUM(K2004:K2090)</f>
        <v>19779990.460000001</v>
      </c>
      <c r="L2091" s="7">
        <f t="shared" ref="L2091" si="40">SUM(L2004:L2090)</f>
        <v>19929027.68</v>
      </c>
      <c r="M2091" s="7">
        <f>SUM(M2004:M2090)</f>
        <v>20093190.190000001</v>
      </c>
      <c r="N2091" s="10">
        <f>SUM(N1999:N2090)</f>
        <v>20305516.530000001</v>
      </c>
      <c r="O2091" s="10">
        <f>SUM(O1999:O2090)</f>
        <v>20415226.330000002</v>
      </c>
      <c r="P2091" s="10">
        <f>SUM(P1999:P2090)</f>
        <v>20690667.940000001</v>
      </c>
      <c r="Q2091" s="10">
        <f>SUM(Q1999:Q2090)</f>
        <v>21003178.59</v>
      </c>
      <c r="R2091" s="10">
        <f>SUM(R1998:R2090)</f>
        <v>21238576.859999996</v>
      </c>
      <c r="S2091" s="10">
        <f>SUM(S1998:S2090)</f>
        <v>21556798.349999998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v>11435</v>
      </c>
      <c r="D2112" s="34">
        <v>11435</v>
      </c>
      <c r="E2112" s="34">
        <v>11435</v>
      </c>
      <c r="F2112" s="34">
        <v>11435</v>
      </c>
      <c r="G2112" s="34">
        <v>11435</v>
      </c>
      <c r="H2112" s="34">
        <v>11435</v>
      </c>
      <c r="I2112" s="34">
        <v>11435</v>
      </c>
      <c r="J2112" s="34">
        <v>11435</v>
      </c>
      <c r="K2112" s="34">
        <v>11435</v>
      </c>
      <c r="L2112" s="34">
        <v>11435</v>
      </c>
      <c r="M2112" s="34">
        <v>11435</v>
      </c>
      <c r="N2112" s="34">
        <v>11435</v>
      </c>
      <c r="O2112" s="34">
        <v>11435</v>
      </c>
      <c r="P2112" s="34">
        <v>11435</v>
      </c>
      <c r="Q2112" s="34">
        <v>11435</v>
      </c>
      <c r="R2112" s="34">
        <v>11435</v>
      </c>
      <c r="S2112" s="34">
        <v>11435</v>
      </c>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v>4086.81</v>
      </c>
      <c r="D2131" s="34">
        <v>4086.81</v>
      </c>
      <c r="E2131" s="34">
        <v>4086.81</v>
      </c>
      <c r="F2131" s="34">
        <v>4086.81</v>
      </c>
      <c r="G2131" s="34">
        <v>4086.81</v>
      </c>
      <c r="H2131" s="34">
        <v>4086.81</v>
      </c>
      <c r="I2131" s="34">
        <v>4086.81</v>
      </c>
      <c r="J2131" s="34">
        <v>4086.81</v>
      </c>
      <c r="K2131" s="34">
        <v>286.05</v>
      </c>
      <c r="L2131" s="34">
        <v>286.05</v>
      </c>
      <c r="M2131" s="34">
        <v>286.05</v>
      </c>
      <c r="N2131" s="34">
        <v>286.05</v>
      </c>
      <c r="O2131" s="34">
        <v>286.05</v>
      </c>
      <c r="P2131" s="34">
        <v>286.05</v>
      </c>
      <c r="Q2131" s="34">
        <v>286.05</v>
      </c>
      <c r="R2131" s="34">
        <v>286.05</v>
      </c>
      <c r="S2131" s="34">
        <v>286.05</v>
      </c>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v>140163.81</v>
      </c>
      <c r="K2135" s="34">
        <v>140163.81</v>
      </c>
      <c r="L2135" s="34">
        <v>140163.81</v>
      </c>
      <c r="M2135" s="34">
        <v>140163.81</v>
      </c>
      <c r="N2135" s="34">
        <v>140163.81</v>
      </c>
      <c r="O2135" s="34">
        <v>140163.81</v>
      </c>
      <c r="P2135" s="34">
        <v>140163.81</v>
      </c>
      <c r="Q2135" s="34">
        <v>140163.81</v>
      </c>
      <c r="R2135" s="34">
        <v>140163.81</v>
      </c>
      <c r="S2135" s="34">
        <v>140163.81</v>
      </c>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v>2109</v>
      </c>
      <c r="D2142" s="34">
        <v>2109</v>
      </c>
      <c r="E2142" s="34">
        <v>2109</v>
      </c>
      <c r="F2142" s="34">
        <v>2109</v>
      </c>
      <c r="G2142" s="34">
        <v>2109</v>
      </c>
      <c r="H2142" s="34">
        <v>2109</v>
      </c>
      <c r="I2142" s="34">
        <v>2109</v>
      </c>
      <c r="J2142" s="34">
        <v>2109</v>
      </c>
      <c r="K2142" s="34">
        <v>2109</v>
      </c>
      <c r="L2142" s="34">
        <v>2109</v>
      </c>
      <c r="M2142" s="34">
        <v>2109</v>
      </c>
      <c r="N2142" s="34">
        <v>2109</v>
      </c>
      <c r="O2142" s="34">
        <v>2109</v>
      </c>
      <c r="P2142" s="34">
        <v>2109</v>
      </c>
      <c r="Q2142" s="34">
        <v>2109</v>
      </c>
      <c r="R2142" s="34">
        <v>2109</v>
      </c>
      <c r="S2142" s="34">
        <v>2109</v>
      </c>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v>8844.5400000000009</v>
      </c>
      <c r="D2149" s="34">
        <v>8844.5400000000009</v>
      </c>
      <c r="E2149" s="34">
        <v>8844.5400000000009</v>
      </c>
      <c r="F2149" s="34">
        <v>8844.5400000000009</v>
      </c>
      <c r="G2149" s="34">
        <v>8844.5400000000009</v>
      </c>
      <c r="H2149" s="34">
        <v>8844.5400000000009</v>
      </c>
      <c r="I2149" s="34">
        <v>8844.5400000000009</v>
      </c>
      <c r="J2149" s="34">
        <v>8844.5400000000009</v>
      </c>
      <c r="K2149" s="34">
        <v>8844.5400000000009</v>
      </c>
      <c r="L2149" s="34">
        <v>8844.5400000000009</v>
      </c>
      <c r="M2149" s="34">
        <v>8844.5400000000009</v>
      </c>
      <c r="N2149" s="34">
        <v>8844.5400000000009</v>
      </c>
      <c r="O2149" s="34">
        <v>8844.5400000000009</v>
      </c>
      <c r="P2149" s="34">
        <v>8844.5400000000009</v>
      </c>
      <c r="Q2149" s="34">
        <v>8844.5400000000009</v>
      </c>
      <c r="R2149" s="34">
        <v>8844.5400000000009</v>
      </c>
      <c r="S2149" s="34">
        <v>8844.5400000000009</v>
      </c>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26475.35</v>
      </c>
      <c r="D2186" s="7">
        <f>SUM(D2108:D2185)</f>
        <v>26475.35</v>
      </c>
      <c r="E2186" s="7">
        <f>SUM(E2107:E2185)</f>
        <v>26475.35</v>
      </c>
      <c r="F2186" s="7">
        <f>SUM(F2106:F2185)</f>
        <v>26475.35</v>
      </c>
      <c r="G2186" s="7">
        <f>SUM(G2105:G2185)</f>
        <v>26475.35</v>
      </c>
      <c r="H2186" s="7">
        <f>SUM(H2099:H2185)</f>
        <v>26475.35</v>
      </c>
      <c r="I2186" s="7">
        <f>SUM(I2099:I2185)</f>
        <v>26475.35</v>
      </c>
      <c r="J2186" s="7">
        <f t="shared" ref="J2186" si="41">SUM(J2099:J2185)</f>
        <v>166639.16</v>
      </c>
      <c r="K2186" s="7">
        <f>SUM(K2099:K2185)</f>
        <v>162838.39999999999</v>
      </c>
      <c r="L2186" s="7">
        <f t="shared" ref="L2186" si="42">SUM(L2099:L2185)</f>
        <v>162838.39999999999</v>
      </c>
      <c r="M2186" s="7">
        <f>SUM(M2099:M2185)</f>
        <v>162838.39999999999</v>
      </c>
      <c r="N2186" s="10">
        <f>SUM(N2094:N2185)</f>
        <v>162838.39999999999</v>
      </c>
      <c r="O2186" s="10">
        <f>SUM(O2094:O2185)</f>
        <v>162838.39999999999</v>
      </c>
      <c r="P2186" s="10">
        <f>SUM(P2094:P2185)</f>
        <v>162838.39999999999</v>
      </c>
      <c r="Q2186" s="10">
        <f>SUM(Q2094:Q2185)</f>
        <v>162838.39999999999</v>
      </c>
      <c r="R2186" s="10">
        <f>SUM(R2093:R2185)</f>
        <v>162838.39999999999</v>
      </c>
      <c r="S2186" s="10">
        <f>SUM(S2093:S2185)</f>
        <v>162838.39999999999</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550131.05999999994</v>
      </c>
    </row>
    <row r="2284" spans="1:19">
      <c r="A2284" s="35"/>
      <c r="B2284" s="5">
        <v>2021</v>
      </c>
      <c r="C2284" s="33"/>
      <c r="D2284" s="33"/>
      <c r="E2284" s="33"/>
      <c r="F2284" s="33"/>
      <c r="G2284" s="33"/>
      <c r="H2284" s="33"/>
      <c r="I2284" s="33"/>
      <c r="J2284" s="33"/>
      <c r="K2284" s="33"/>
      <c r="L2284" s="33"/>
      <c r="M2284" s="33"/>
      <c r="N2284" s="33"/>
      <c r="O2284" s="33"/>
      <c r="P2284" s="33"/>
      <c r="Q2284" s="33"/>
      <c r="R2284" s="34">
        <v>591513.11</v>
      </c>
      <c r="S2284" s="34">
        <v>591513.11</v>
      </c>
    </row>
    <row r="2285" spans="1:19">
      <c r="B2285" s="5">
        <v>2020</v>
      </c>
      <c r="C2285" s="33"/>
      <c r="D2285" s="33"/>
      <c r="E2285" s="33"/>
      <c r="F2285" s="33"/>
      <c r="G2285" s="33"/>
      <c r="H2285" s="33"/>
      <c r="I2285" s="33"/>
      <c r="J2285" s="33"/>
      <c r="K2285" s="33"/>
      <c r="L2285" s="33"/>
      <c r="M2285" s="33"/>
      <c r="N2285" s="33"/>
      <c r="O2285" s="33"/>
      <c r="P2285" s="33"/>
      <c r="Q2285" s="34">
        <v>518756.16999999993</v>
      </c>
      <c r="R2285" s="34">
        <v>518756.16999999993</v>
      </c>
      <c r="S2285" s="34">
        <v>518756.16999999993</v>
      </c>
    </row>
    <row r="2286" spans="1:19">
      <c r="A2286" s="37"/>
      <c r="B2286" s="5">
        <v>2019</v>
      </c>
      <c r="C2286" s="33"/>
      <c r="D2286" s="33"/>
      <c r="E2286" s="33"/>
      <c r="F2286" s="33"/>
      <c r="G2286" s="33"/>
      <c r="H2286" s="33"/>
      <c r="I2286" s="33"/>
      <c r="J2286" s="33"/>
      <c r="K2286" s="33"/>
      <c r="L2286" s="33"/>
      <c r="M2286" s="33"/>
      <c r="N2286" s="33"/>
      <c r="O2286" s="33"/>
      <c r="P2286" s="34">
        <v>413853.80999999988</v>
      </c>
      <c r="Q2286" s="34">
        <v>413853.80999999988</v>
      </c>
      <c r="R2286" s="34">
        <v>413853.80999999988</v>
      </c>
      <c r="S2286" s="34">
        <v>413853.80999999988</v>
      </c>
    </row>
    <row r="2287" spans="1:19">
      <c r="A2287" s="37"/>
      <c r="B2287" s="5">
        <v>2018</v>
      </c>
      <c r="C2287" s="33"/>
      <c r="D2287" s="33"/>
      <c r="E2287" s="33"/>
      <c r="F2287" s="33"/>
      <c r="G2287" s="33"/>
      <c r="H2287" s="33"/>
      <c r="I2287" s="33"/>
      <c r="J2287" s="33"/>
      <c r="K2287" s="33"/>
      <c r="L2287" s="33"/>
      <c r="M2287" s="33"/>
      <c r="N2287" s="33"/>
      <c r="O2287" s="34">
        <v>766919.06</v>
      </c>
      <c r="P2287" s="34">
        <v>766919.06</v>
      </c>
      <c r="Q2287" s="34">
        <v>766919.06</v>
      </c>
      <c r="R2287" s="34">
        <v>766919.06</v>
      </c>
      <c r="S2287" s="34">
        <v>766919.06</v>
      </c>
    </row>
    <row r="2288" spans="1:19">
      <c r="A2288" s="37"/>
      <c r="B2288" s="5">
        <v>2017</v>
      </c>
      <c r="C2288" s="33"/>
      <c r="D2288" s="33"/>
      <c r="E2288" s="33"/>
      <c r="F2288" s="33"/>
      <c r="G2288" s="33"/>
      <c r="H2288" s="33"/>
      <c r="I2288" s="33"/>
      <c r="J2288" s="33"/>
      <c r="K2288" s="33"/>
      <c r="L2288" s="33"/>
      <c r="M2288" s="33"/>
      <c r="N2288" s="34">
        <v>101549.65</v>
      </c>
      <c r="O2288" s="34">
        <v>101549.65</v>
      </c>
      <c r="P2288" s="34">
        <v>101549.65</v>
      </c>
      <c r="Q2288" s="34">
        <v>101549.65</v>
      </c>
      <c r="R2288" s="34">
        <v>101549.65</v>
      </c>
      <c r="S2288" s="34">
        <v>101549.65</v>
      </c>
    </row>
    <row r="2289" spans="2:19">
      <c r="B2289" s="5">
        <v>2016</v>
      </c>
      <c r="C2289" s="33"/>
      <c r="D2289" s="33"/>
      <c r="E2289" s="33"/>
      <c r="F2289" s="33"/>
      <c r="G2289" s="33"/>
      <c r="H2289" s="33"/>
      <c r="I2289" s="33"/>
      <c r="J2289" s="33"/>
      <c r="K2289" s="33"/>
      <c r="L2289" s="33"/>
      <c r="M2289" s="34">
        <v>240423.79</v>
      </c>
      <c r="N2289" s="34">
        <v>240423.79</v>
      </c>
      <c r="O2289" s="34">
        <v>240423.79</v>
      </c>
      <c r="P2289" s="34">
        <v>240423.79</v>
      </c>
      <c r="Q2289" s="34">
        <v>240423.79</v>
      </c>
      <c r="R2289" s="34">
        <v>240423.79</v>
      </c>
      <c r="S2289" s="34">
        <v>240423.79</v>
      </c>
    </row>
    <row r="2290" spans="2:19">
      <c r="B2290" s="5">
        <v>2015</v>
      </c>
      <c r="C2290" s="33"/>
      <c r="D2290" s="33"/>
      <c r="E2290" s="33"/>
      <c r="F2290" s="33"/>
      <c r="G2290" s="33"/>
      <c r="H2290" s="33"/>
      <c r="I2290" s="33"/>
      <c r="J2290" s="33"/>
      <c r="K2290" s="33"/>
      <c r="L2290" s="34">
        <v>153808.69</v>
      </c>
      <c r="M2290" s="34">
        <v>153808.69</v>
      </c>
      <c r="N2290" s="34">
        <v>153808.69</v>
      </c>
      <c r="O2290" s="34">
        <v>153808.69</v>
      </c>
      <c r="P2290" s="34">
        <v>153808.69</v>
      </c>
      <c r="Q2290" s="34">
        <v>153808.69</v>
      </c>
      <c r="R2290" s="34">
        <v>153808.69</v>
      </c>
      <c r="S2290" s="34">
        <v>153808.69</v>
      </c>
    </row>
    <row r="2291" spans="2:19">
      <c r="B2291" s="5">
        <v>2014</v>
      </c>
      <c r="C2291" s="33"/>
      <c r="D2291" s="33"/>
      <c r="E2291" s="33"/>
      <c r="F2291" s="33"/>
      <c r="G2291" s="33"/>
      <c r="H2291" s="33"/>
      <c r="I2291" s="33"/>
      <c r="J2291" s="33"/>
      <c r="K2291" s="34">
        <v>218820.78</v>
      </c>
      <c r="L2291" s="34">
        <v>218820.78</v>
      </c>
      <c r="M2291" s="34">
        <v>218820.78</v>
      </c>
      <c r="N2291" s="34">
        <v>218820.78</v>
      </c>
      <c r="O2291" s="34">
        <v>218820.78</v>
      </c>
      <c r="P2291" s="34">
        <v>218820.78</v>
      </c>
      <c r="Q2291" s="34">
        <v>218820.78</v>
      </c>
      <c r="R2291" s="34">
        <v>218820.78</v>
      </c>
      <c r="S2291" s="34">
        <v>218820.78</v>
      </c>
    </row>
    <row r="2292" spans="2:19">
      <c r="B2292" s="5">
        <v>2013</v>
      </c>
      <c r="C2292" s="33"/>
      <c r="D2292" s="33"/>
      <c r="E2292" s="33"/>
      <c r="F2292" s="33"/>
      <c r="G2292" s="33"/>
      <c r="H2292" s="33"/>
      <c r="I2292" s="33"/>
      <c r="J2292" s="34">
        <v>1200201.3500000001</v>
      </c>
      <c r="K2292" s="34">
        <v>1200201.3500000001</v>
      </c>
      <c r="L2292" s="34">
        <v>1200201.3500000001</v>
      </c>
      <c r="M2292" s="34">
        <v>1200201.3500000001</v>
      </c>
      <c r="N2292" s="34">
        <v>1200201.3500000001</v>
      </c>
      <c r="O2292" s="34">
        <v>1200201.3500000001</v>
      </c>
      <c r="P2292" s="34">
        <v>1200201.3500000001</v>
      </c>
      <c r="Q2292" s="34">
        <v>1200201.3500000001</v>
      </c>
      <c r="R2292" s="34">
        <v>1200201.3500000001</v>
      </c>
      <c r="S2292" s="34">
        <v>1200201.3500000001</v>
      </c>
    </row>
    <row r="2293" spans="2:19">
      <c r="B2293" s="5">
        <v>2012</v>
      </c>
      <c r="C2293" s="33"/>
      <c r="D2293" s="33"/>
      <c r="E2293" s="33"/>
      <c r="F2293" s="33"/>
      <c r="G2293" s="33"/>
      <c r="H2293" s="33"/>
      <c r="I2293" s="34">
        <v>123487.37</v>
      </c>
      <c r="J2293" s="34">
        <v>126613.47</v>
      </c>
      <c r="K2293" s="34">
        <v>126613.47</v>
      </c>
      <c r="L2293" s="34">
        <v>126613.47</v>
      </c>
      <c r="M2293" s="34">
        <v>126613.47</v>
      </c>
      <c r="N2293" s="34">
        <v>126613.47</v>
      </c>
      <c r="O2293" s="34">
        <v>126613.47</v>
      </c>
      <c r="P2293" s="34">
        <v>126613.47</v>
      </c>
      <c r="Q2293" s="34">
        <v>126613.47</v>
      </c>
      <c r="R2293" s="34">
        <v>126613.47</v>
      </c>
      <c r="S2293" s="34">
        <v>126613.47</v>
      </c>
    </row>
    <row r="2294" spans="2:19">
      <c r="B2294" s="5">
        <v>2011</v>
      </c>
      <c r="C2294" s="33"/>
      <c r="D2294" s="33"/>
      <c r="E2294" s="33"/>
      <c r="F2294" s="33"/>
      <c r="G2294" s="33"/>
      <c r="H2294" s="34">
        <v>237658.68</v>
      </c>
      <c r="I2294" s="34">
        <v>237658.68</v>
      </c>
      <c r="J2294" s="34">
        <v>281536.32</v>
      </c>
      <c r="K2294" s="34">
        <v>281536.32</v>
      </c>
      <c r="L2294" s="34">
        <v>281536.32</v>
      </c>
      <c r="M2294" s="34">
        <v>281536.32</v>
      </c>
      <c r="N2294" s="34">
        <v>281536.32</v>
      </c>
      <c r="O2294" s="34">
        <v>281536.32</v>
      </c>
      <c r="P2294" s="34">
        <v>281536.32</v>
      </c>
      <c r="Q2294" s="34">
        <v>281536.32</v>
      </c>
      <c r="R2294" s="34">
        <v>281536.32</v>
      </c>
      <c r="S2294" s="34">
        <v>281536.32</v>
      </c>
    </row>
    <row r="2295" spans="2:19">
      <c r="B2295" s="5">
        <v>2010</v>
      </c>
      <c r="C2295" s="33"/>
      <c r="D2295" s="33"/>
      <c r="E2295" s="33"/>
      <c r="F2295" s="33"/>
      <c r="G2295" s="34"/>
      <c r="H2295" s="34"/>
      <c r="I2295" s="34"/>
      <c r="J2295" s="34">
        <v>71780.08</v>
      </c>
      <c r="K2295" s="34">
        <v>71780.08</v>
      </c>
      <c r="L2295" s="34">
        <v>71780.08</v>
      </c>
      <c r="M2295" s="34">
        <v>71780.08</v>
      </c>
      <c r="N2295" s="34">
        <v>71780.08</v>
      </c>
      <c r="O2295" s="34">
        <v>71780.08</v>
      </c>
      <c r="P2295" s="34">
        <v>71780.08</v>
      </c>
      <c r="Q2295" s="34">
        <v>71780.08</v>
      </c>
      <c r="R2295" s="34">
        <v>71780.08</v>
      </c>
      <c r="S2295" s="34">
        <v>71780.08</v>
      </c>
    </row>
    <row r="2296" spans="2:19">
      <c r="B2296" s="5">
        <v>2009</v>
      </c>
      <c r="C2296" s="33"/>
      <c r="D2296" s="33"/>
      <c r="E2296" s="33"/>
      <c r="F2296" s="34">
        <v>157964.01</v>
      </c>
      <c r="G2296" s="34">
        <v>157964.01</v>
      </c>
      <c r="H2296" s="34">
        <v>157964.01</v>
      </c>
      <c r="I2296" s="34">
        <v>157964.01</v>
      </c>
      <c r="J2296" s="34">
        <v>157964.01</v>
      </c>
      <c r="K2296" s="34">
        <v>157964.01</v>
      </c>
      <c r="L2296" s="34">
        <v>157964.01</v>
      </c>
      <c r="M2296" s="34">
        <v>157964.01</v>
      </c>
      <c r="N2296" s="34">
        <v>157964.01</v>
      </c>
      <c r="O2296" s="34">
        <v>157964.01</v>
      </c>
      <c r="P2296" s="34">
        <v>157964.01</v>
      </c>
      <c r="Q2296" s="34">
        <v>157964.01</v>
      </c>
      <c r="R2296" s="34">
        <v>157964.01</v>
      </c>
      <c r="S2296" s="34">
        <v>157964.01</v>
      </c>
    </row>
    <row r="2297" spans="2:19">
      <c r="B2297" s="5">
        <v>2008</v>
      </c>
      <c r="C2297" s="33"/>
      <c r="D2297" s="33"/>
      <c r="E2297" s="34">
        <v>75261.22</v>
      </c>
      <c r="F2297" s="34">
        <v>75261.22</v>
      </c>
      <c r="G2297" s="34">
        <v>75261.22</v>
      </c>
      <c r="H2297" s="34">
        <v>75261.22</v>
      </c>
      <c r="I2297" s="34">
        <v>75261.22</v>
      </c>
      <c r="J2297" s="34">
        <v>144172.18</v>
      </c>
      <c r="K2297" s="34">
        <v>144172.18</v>
      </c>
      <c r="L2297" s="34">
        <v>144172.18</v>
      </c>
      <c r="M2297" s="34">
        <v>144172.18</v>
      </c>
      <c r="N2297" s="34">
        <v>144172.18</v>
      </c>
      <c r="O2297" s="34">
        <v>144172.18</v>
      </c>
      <c r="P2297" s="34">
        <v>144172.18</v>
      </c>
      <c r="Q2297" s="34">
        <v>144172.18</v>
      </c>
      <c r="R2297" s="34">
        <v>144172.18</v>
      </c>
      <c r="S2297" s="34">
        <v>144172.18</v>
      </c>
    </row>
    <row r="2298" spans="2:19">
      <c r="B2298" s="5">
        <v>2007</v>
      </c>
      <c r="C2298" s="33"/>
      <c r="D2298" s="34">
        <v>84630.39</v>
      </c>
      <c r="E2298" s="34">
        <v>84630.39</v>
      </c>
      <c r="F2298" s="34">
        <v>84630.39</v>
      </c>
      <c r="G2298" s="34">
        <v>84630.39</v>
      </c>
      <c r="H2298" s="34">
        <v>84630.39</v>
      </c>
      <c r="I2298" s="34">
        <v>84630.39</v>
      </c>
      <c r="J2298" s="34">
        <v>202606.56</v>
      </c>
      <c r="K2298" s="34">
        <v>202606.56</v>
      </c>
      <c r="L2298" s="34">
        <v>202606.56</v>
      </c>
      <c r="M2298" s="34">
        <v>202606.56</v>
      </c>
      <c r="N2298" s="34">
        <v>202606.56</v>
      </c>
      <c r="O2298" s="34">
        <v>202606.56</v>
      </c>
      <c r="P2298" s="34">
        <v>202606.56</v>
      </c>
      <c r="Q2298" s="34">
        <v>202606.56</v>
      </c>
      <c r="R2298" s="34">
        <v>202606.56</v>
      </c>
      <c r="S2298" s="34">
        <v>202606.56</v>
      </c>
    </row>
    <row r="2299" spans="2:19">
      <c r="B2299" s="5">
        <v>2006</v>
      </c>
      <c r="C2299" s="34">
        <v>139900.94</v>
      </c>
      <c r="D2299" s="34">
        <v>139900.94</v>
      </c>
      <c r="E2299" s="34">
        <v>139900.94</v>
      </c>
      <c r="F2299" s="34">
        <v>139900.94</v>
      </c>
      <c r="G2299" s="34">
        <v>139900.94</v>
      </c>
      <c r="H2299" s="34">
        <v>139900.94</v>
      </c>
      <c r="I2299" s="34">
        <v>139900.94</v>
      </c>
      <c r="J2299" s="34">
        <v>392332.04</v>
      </c>
      <c r="K2299" s="34">
        <v>392332.04</v>
      </c>
      <c r="L2299" s="34">
        <v>392332.04</v>
      </c>
      <c r="M2299" s="34">
        <v>392332.04</v>
      </c>
      <c r="N2299" s="34">
        <v>392332.04</v>
      </c>
      <c r="O2299" s="34">
        <v>392332.04</v>
      </c>
      <c r="P2299" s="34">
        <v>392332.04</v>
      </c>
      <c r="Q2299" s="34">
        <v>392332.04</v>
      </c>
      <c r="R2299" s="34">
        <v>392332.04</v>
      </c>
      <c r="S2299" s="34">
        <v>392332.04</v>
      </c>
    </row>
    <row r="2300" spans="2:19">
      <c r="B2300" s="5">
        <v>2005</v>
      </c>
      <c r="C2300" s="34">
        <v>123143.92</v>
      </c>
      <c r="D2300" s="34">
        <v>123143.92</v>
      </c>
      <c r="E2300" s="34">
        <v>123143.92</v>
      </c>
      <c r="F2300" s="34">
        <v>123143.92</v>
      </c>
      <c r="G2300" s="34">
        <v>123143.92</v>
      </c>
      <c r="H2300" s="34">
        <v>123143.92</v>
      </c>
      <c r="I2300" s="34">
        <v>123143.92</v>
      </c>
      <c r="J2300" s="34">
        <v>172400.61</v>
      </c>
      <c r="K2300" s="34">
        <v>172400.61</v>
      </c>
      <c r="L2300" s="34">
        <v>172400.61</v>
      </c>
      <c r="M2300" s="34">
        <v>172400.61</v>
      </c>
      <c r="N2300" s="34">
        <v>172400.61</v>
      </c>
      <c r="O2300" s="34">
        <v>172400.61</v>
      </c>
      <c r="P2300" s="34">
        <v>172400.61</v>
      </c>
      <c r="Q2300" s="34">
        <v>172400.61</v>
      </c>
      <c r="R2300" s="34">
        <v>172400.61</v>
      </c>
      <c r="S2300" s="34">
        <v>172400.61</v>
      </c>
    </row>
    <row r="2301" spans="2:19">
      <c r="B2301" s="5">
        <v>2004</v>
      </c>
      <c r="C2301" s="34">
        <v>126143.48000000001</v>
      </c>
      <c r="D2301" s="34">
        <v>126143.48</v>
      </c>
      <c r="E2301" s="34">
        <v>126143.48</v>
      </c>
      <c r="F2301" s="34">
        <v>126143.48</v>
      </c>
      <c r="G2301" s="34">
        <v>126143.48</v>
      </c>
      <c r="H2301" s="34">
        <v>126143.48</v>
      </c>
      <c r="I2301" s="34">
        <v>126143.48</v>
      </c>
      <c r="J2301" s="34">
        <v>277267.21000000002</v>
      </c>
      <c r="K2301" s="34">
        <v>277267.21000000002</v>
      </c>
      <c r="L2301" s="34">
        <v>277267.21000000002</v>
      </c>
      <c r="M2301" s="34">
        <v>277267.21000000002</v>
      </c>
      <c r="N2301" s="34">
        <v>277267.21000000002</v>
      </c>
      <c r="O2301" s="34">
        <v>277267.21000000002</v>
      </c>
      <c r="P2301" s="34">
        <v>277267.21000000002</v>
      </c>
      <c r="Q2301" s="34">
        <v>277267.21000000002</v>
      </c>
      <c r="R2301" s="34">
        <v>277267.21000000002</v>
      </c>
      <c r="S2301" s="34">
        <v>277267.21000000002</v>
      </c>
    </row>
    <row r="2302" spans="2:19">
      <c r="B2302" s="5">
        <v>2003</v>
      </c>
      <c r="C2302" s="34">
        <v>321826.27666931006</v>
      </c>
      <c r="D2302" s="34">
        <v>321826.28000000003</v>
      </c>
      <c r="E2302" s="34">
        <v>321826.28000000003</v>
      </c>
      <c r="F2302" s="34">
        <v>321826.28000000003</v>
      </c>
      <c r="G2302" s="34">
        <v>321826.28000000003</v>
      </c>
      <c r="H2302" s="34">
        <v>321826.28000000003</v>
      </c>
      <c r="I2302" s="34">
        <v>321826.28000000003</v>
      </c>
      <c r="J2302" s="34">
        <v>339050.28</v>
      </c>
      <c r="K2302" s="34">
        <v>339050.28</v>
      </c>
      <c r="L2302" s="34">
        <v>339050.28</v>
      </c>
      <c r="M2302" s="34">
        <v>339050.28</v>
      </c>
      <c r="N2302" s="34">
        <v>339050.28</v>
      </c>
      <c r="O2302" s="34">
        <v>339050.28</v>
      </c>
      <c r="P2302" s="34">
        <v>339050.28</v>
      </c>
      <c r="Q2302" s="34">
        <v>339050.28</v>
      </c>
      <c r="R2302" s="34">
        <v>339050.28</v>
      </c>
      <c r="S2302" s="34">
        <v>339050.28</v>
      </c>
    </row>
    <row r="2303" spans="2:19">
      <c r="B2303" s="5">
        <v>2002</v>
      </c>
      <c r="C2303" s="34">
        <v>41300.730000000003</v>
      </c>
      <c r="D2303" s="34">
        <v>41300.730000000003</v>
      </c>
      <c r="E2303" s="34">
        <v>41300.730000000003</v>
      </c>
      <c r="F2303" s="34">
        <v>41300.730000000003</v>
      </c>
      <c r="G2303" s="34">
        <v>41300.730000000003</v>
      </c>
      <c r="H2303" s="34">
        <v>41300.730000000003</v>
      </c>
      <c r="I2303" s="34">
        <v>41300.730000000003</v>
      </c>
      <c r="J2303" s="34">
        <v>66234.429999999993</v>
      </c>
      <c r="K2303" s="34">
        <v>66234.429999999993</v>
      </c>
      <c r="L2303" s="34">
        <v>66234.429999999993</v>
      </c>
      <c r="M2303" s="34">
        <v>66234.429999999993</v>
      </c>
      <c r="N2303" s="34">
        <v>66234.429999999993</v>
      </c>
      <c r="O2303" s="34">
        <v>66234.429999999993</v>
      </c>
      <c r="P2303" s="34">
        <v>66234.429999999993</v>
      </c>
      <c r="Q2303" s="34">
        <v>66234.429999999993</v>
      </c>
      <c r="R2303" s="34">
        <v>66234.429999999993</v>
      </c>
      <c r="S2303" s="34">
        <v>66234.429999999993</v>
      </c>
    </row>
    <row r="2304" spans="2:19">
      <c r="B2304" s="5">
        <v>2001</v>
      </c>
      <c r="C2304" s="34">
        <v>170441.36</v>
      </c>
      <c r="D2304" s="34">
        <v>170441.36</v>
      </c>
      <c r="E2304" s="34">
        <v>170441.36</v>
      </c>
      <c r="F2304" s="34">
        <v>170441.36</v>
      </c>
      <c r="G2304" s="34">
        <v>170441.36</v>
      </c>
      <c r="H2304" s="34">
        <v>170441.36</v>
      </c>
      <c r="I2304" s="34">
        <v>170441.36</v>
      </c>
      <c r="J2304" s="34">
        <v>231587.74</v>
      </c>
      <c r="K2304" s="34">
        <v>231587.74</v>
      </c>
      <c r="L2304" s="34">
        <v>231587.74</v>
      </c>
      <c r="M2304" s="34">
        <v>231587.74</v>
      </c>
      <c r="N2304" s="34">
        <v>231587.74</v>
      </c>
      <c r="O2304" s="34">
        <v>231587.74</v>
      </c>
      <c r="P2304" s="34">
        <v>231587.74</v>
      </c>
      <c r="Q2304" s="34">
        <v>231587.74</v>
      </c>
      <c r="R2304" s="34">
        <v>231587.74</v>
      </c>
      <c r="S2304" s="34">
        <v>231587.74</v>
      </c>
    </row>
    <row r="2305" spans="2:19">
      <c r="B2305" s="5">
        <v>2000</v>
      </c>
      <c r="C2305" s="34">
        <v>31918.97</v>
      </c>
      <c r="D2305" s="34">
        <v>31918.97</v>
      </c>
      <c r="E2305" s="34">
        <v>31918.97</v>
      </c>
      <c r="F2305" s="34">
        <v>31918.97</v>
      </c>
      <c r="G2305" s="34">
        <v>31918.97</v>
      </c>
      <c r="H2305" s="34">
        <v>31918.97</v>
      </c>
      <c r="I2305" s="34">
        <v>31918.97</v>
      </c>
      <c r="J2305" s="34">
        <v>105428.01</v>
      </c>
      <c r="K2305" s="34">
        <v>105428.01</v>
      </c>
      <c r="L2305" s="34">
        <v>105428.01</v>
      </c>
      <c r="M2305" s="34">
        <v>105428.01</v>
      </c>
      <c r="N2305" s="34">
        <v>105428.01</v>
      </c>
      <c r="O2305" s="34">
        <v>105428.01</v>
      </c>
      <c r="P2305" s="34">
        <v>105428.01</v>
      </c>
      <c r="Q2305" s="34">
        <v>105428.01</v>
      </c>
      <c r="R2305" s="34">
        <v>105428.01</v>
      </c>
      <c r="S2305" s="34">
        <v>105428.01</v>
      </c>
    </row>
    <row r="2306" spans="2:19">
      <c r="B2306" s="5">
        <v>1999</v>
      </c>
      <c r="C2306" s="34">
        <v>21121</v>
      </c>
      <c r="D2306" s="34">
        <v>21121</v>
      </c>
      <c r="E2306" s="34">
        <v>21121</v>
      </c>
      <c r="F2306" s="34">
        <v>21121</v>
      </c>
      <c r="G2306" s="34">
        <v>21121</v>
      </c>
      <c r="H2306" s="34">
        <v>21121</v>
      </c>
      <c r="I2306" s="34">
        <v>21121</v>
      </c>
      <c r="J2306" s="34">
        <v>113821.68</v>
      </c>
      <c r="K2306" s="34">
        <v>113821.68</v>
      </c>
      <c r="L2306" s="34">
        <v>113821.68</v>
      </c>
      <c r="M2306" s="34">
        <v>113821.68</v>
      </c>
      <c r="N2306" s="34">
        <v>113821.68</v>
      </c>
      <c r="O2306" s="34">
        <v>113821.68</v>
      </c>
      <c r="P2306" s="34">
        <v>113821.68</v>
      </c>
      <c r="Q2306" s="34">
        <v>113821.68</v>
      </c>
      <c r="R2306" s="34">
        <v>113821.68</v>
      </c>
      <c r="S2306" s="34">
        <v>113821.68</v>
      </c>
    </row>
    <row r="2307" spans="2:19">
      <c r="B2307" s="5">
        <v>1998</v>
      </c>
      <c r="C2307" s="34">
        <v>351907.95</v>
      </c>
      <c r="D2307" s="34">
        <v>351907.95</v>
      </c>
      <c r="E2307" s="34">
        <v>351907.95</v>
      </c>
      <c r="F2307" s="34">
        <v>351907.95</v>
      </c>
      <c r="G2307" s="34">
        <v>351907.95</v>
      </c>
      <c r="H2307" s="34">
        <v>351907.95</v>
      </c>
      <c r="I2307" s="34">
        <v>351907.95</v>
      </c>
      <c r="J2307" s="34">
        <v>386894.33</v>
      </c>
      <c r="K2307" s="34">
        <v>386894.33</v>
      </c>
      <c r="L2307" s="34">
        <v>386894.33</v>
      </c>
      <c r="M2307" s="34">
        <v>386894.33</v>
      </c>
      <c r="N2307" s="34">
        <v>386894.33</v>
      </c>
      <c r="O2307" s="34">
        <v>386894.33</v>
      </c>
      <c r="P2307" s="34">
        <v>386894.33</v>
      </c>
      <c r="Q2307" s="34">
        <v>386894.33</v>
      </c>
      <c r="R2307" s="34">
        <v>386894.33</v>
      </c>
      <c r="S2307" s="34">
        <v>386894.33</v>
      </c>
    </row>
    <row r="2308" spans="2:19">
      <c r="B2308" s="5">
        <v>1997</v>
      </c>
      <c r="C2308" s="34">
        <v>389836.01</v>
      </c>
      <c r="D2308" s="34">
        <v>389836.01</v>
      </c>
      <c r="E2308" s="34">
        <v>389836.01</v>
      </c>
      <c r="F2308" s="34">
        <v>389836.01</v>
      </c>
      <c r="G2308" s="34">
        <v>389836.01</v>
      </c>
      <c r="H2308" s="34">
        <v>389836.01</v>
      </c>
      <c r="I2308" s="34">
        <v>389836.01</v>
      </c>
      <c r="J2308" s="34">
        <v>438407.17</v>
      </c>
      <c r="K2308" s="34">
        <v>438407.17</v>
      </c>
      <c r="L2308" s="34">
        <v>438407.17</v>
      </c>
      <c r="M2308" s="34">
        <v>438407.17</v>
      </c>
      <c r="N2308" s="34">
        <v>438407.17</v>
      </c>
      <c r="O2308" s="34">
        <v>438407.17</v>
      </c>
      <c r="P2308" s="34">
        <v>438407.17</v>
      </c>
      <c r="Q2308" s="34">
        <v>438407.17</v>
      </c>
      <c r="R2308" s="34">
        <v>438407.17</v>
      </c>
      <c r="S2308" s="34">
        <v>438407.17</v>
      </c>
    </row>
    <row r="2309" spans="2:19">
      <c r="B2309" s="5">
        <v>1996</v>
      </c>
      <c r="C2309" s="34">
        <v>6910</v>
      </c>
      <c r="D2309" s="34">
        <v>6910</v>
      </c>
      <c r="E2309" s="34">
        <v>6910</v>
      </c>
      <c r="F2309" s="34">
        <v>6910</v>
      </c>
      <c r="G2309" s="34">
        <v>6910</v>
      </c>
      <c r="H2309" s="34">
        <v>6910</v>
      </c>
      <c r="I2309" s="34">
        <v>6910</v>
      </c>
      <c r="J2309" s="34">
        <v>6910</v>
      </c>
      <c r="K2309" s="34">
        <v>6910</v>
      </c>
      <c r="L2309" s="34">
        <v>6910</v>
      </c>
      <c r="M2309" s="34">
        <v>6910</v>
      </c>
      <c r="N2309" s="34">
        <v>6910</v>
      </c>
      <c r="O2309" s="34">
        <v>6910</v>
      </c>
      <c r="P2309" s="34">
        <v>6910</v>
      </c>
      <c r="Q2309" s="34">
        <v>6910</v>
      </c>
      <c r="R2309" s="34">
        <v>6910</v>
      </c>
      <c r="S2309" s="34">
        <v>6910</v>
      </c>
    </row>
    <row r="2310" spans="2:19">
      <c r="B2310" s="5">
        <v>1995</v>
      </c>
      <c r="C2310" s="34">
        <v>118860.51000000001</v>
      </c>
      <c r="D2310" s="34">
        <v>118860.51</v>
      </c>
      <c r="E2310" s="34">
        <v>118860.51</v>
      </c>
      <c r="F2310" s="34">
        <v>118860.51</v>
      </c>
      <c r="G2310" s="34">
        <v>118860.51</v>
      </c>
      <c r="H2310" s="34">
        <v>118860.51</v>
      </c>
      <c r="I2310" s="34">
        <v>118860.51</v>
      </c>
      <c r="J2310" s="34">
        <v>202631.59</v>
      </c>
      <c r="K2310" s="34">
        <v>202631.59</v>
      </c>
      <c r="L2310" s="34">
        <v>202631.59</v>
      </c>
      <c r="M2310" s="34">
        <v>202631.59</v>
      </c>
      <c r="N2310" s="34">
        <v>202631.59</v>
      </c>
      <c r="O2310" s="34">
        <v>202631.59</v>
      </c>
      <c r="P2310" s="34">
        <v>170289.59</v>
      </c>
      <c r="Q2310" s="34">
        <v>170289.59</v>
      </c>
      <c r="R2310" s="34">
        <v>170289.59</v>
      </c>
      <c r="S2310" s="34">
        <v>170289.59</v>
      </c>
    </row>
    <row r="2311" spans="2:19">
      <c r="B2311" s="5">
        <v>1994</v>
      </c>
      <c r="C2311" s="34">
        <v>111741.57</v>
      </c>
      <c r="D2311" s="34">
        <v>111741.57</v>
      </c>
      <c r="E2311" s="34">
        <v>111741.57</v>
      </c>
      <c r="F2311" s="34">
        <v>111741.57</v>
      </c>
      <c r="G2311" s="34">
        <v>111741.57</v>
      </c>
      <c r="H2311" s="34">
        <v>111741.57</v>
      </c>
      <c r="I2311" s="34">
        <v>111741.57</v>
      </c>
      <c r="J2311" s="34">
        <v>126779.69</v>
      </c>
      <c r="K2311" s="34">
        <v>126779.69</v>
      </c>
      <c r="L2311" s="34">
        <v>126779.69</v>
      </c>
      <c r="M2311" s="34">
        <v>126779.69</v>
      </c>
      <c r="N2311" s="34">
        <v>126779.69</v>
      </c>
      <c r="O2311" s="34">
        <v>126779.69</v>
      </c>
      <c r="P2311" s="34">
        <v>126779.69</v>
      </c>
      <c r="Q2311" s="34">
        <v>126779.69</v>
      </c>
      <c r="R2311" s="34">
        <v>126779.69</v>
      </c>
      <c r="S2311" s="34">
        <v>126779.69</v>
      </c>
    </row>
    <row r="2312" spans="2:19">
      <c r="B2312" s="5">
        <v>1993</v>
      </c>
      <c r="C2312" s="34">
        <v>10714.8</v>
      </c>
      <c r="D2312" s="34">
        <v>10714.8</v>
      </c>
      <c r="E2312" s="34">
        <v>10714.8</v>
      </c>
      <c r="F2312" s="34">
        <v>10714.8</v>
      </c>
      <c r="G2312" s="34">
        <v>10714.8</v>
      </c>
      <c r="H2312" s="34">
        <v>10714.8</v>
      </c>
      <c r="I2312" s="34">
        <v>10714.8</v>
      </c>
      <c r="J2312" s="34">
        <v>80285.27</v>
      </c>
      <c r="K2312" s="34">
        <v>80285.27</v>
      </c>
      <c r="L2312" s="34">
        <v>80285.27</v>
      </c>
      <c r="M2312" s="34">
        <v>80285.27</v>
      </c>
      <c r="N2312" s="34">
        <v>80285.27</v>
      </c>
      <c r="O2312" s="34">
        <v>80285.27</v>
      </c>
      <c r="P2312" s="34">
        <v>80285.27</v>
      </c>
      <c r="Q2312" s="34">
        <v>80285.27</v>
      </c>
      <c r="R2312" s="34">
        <v>80285.27</v>
      </c>
      <c r="S2312" s="34">
        <v>80285.27</v>
      </c>
    </row>
    <row r="2313" spans="2:19">
      <c r="B2313" s="5">
        <v>1992</v>
      </c>
      <c r="C2313" s="34">
        <v>157124.31000000003</v>
      </c>
      <c r="D2313" s="34">
        <v>157124.31</v>
      </c>
      <c r="E2313" s="34">
        <v>157124.31</v>
      </c>
      <c r="F2313" s="34">
        <v>157124.31</v>
      </c>
      <c r="G2313" s="34">
        <v>157124.31</v>
      </c>
      <c r="H2313" s="34">
        <v>157124.31</v>
      </c>
      <c r="I2313" s="34">
        <v>157124.31</v>
      </c>
      <c r="J2313" s="34">
        <v>213602.12</v>
      </c>
      <c r="K2313" s="34">
        <v>213602.12</v>
      </c>
      <c r="L2313" s="34">
        <v>213602.12</v>
      </c>
      <c r="M2313" s="34">
        <v>213602.12</v>
      </c>
      <c r="N2313" s="34">
        <v>213602.12</v>
      </c>
      <c r="O2313" s="34">
        <v>213602.12</v>
      </c>
      <c r="P2313" s="34">
        <v>213602.12</v>
      </c>
      <c r="Q2313" s="34">
        <v>213602.12</v>
      </c>
      <c r="R2313" s="34">
        <v>213602.12</v>
      </c>
      <c r="S2313" s="34">
        <v>213602.12</v>
      </c>
    </row>
    <row r="2314" spans="2:19">
      <c r="B2314" s="5">
        <v>1991</v>
      </c>
      <c r="C2314" s="34">
        <v>77579.918876465832</v>
      </c>
      <c r="D2314" s="34">
        <v>77579.92</v>
      </c>
      <c r="E2314" s="34">
        <v>77579.92</v>
      </c>
      <c r="F2314" s="34">
        <v>77579.92</v>
      </c>
      <c r="G2314" s="34">
        <v>77579.92</v>
      </c>
      <c r="H2314" s="34">
        <v>77579.92</v>
      </c>
      <c r="I2314" s="34">
        <v>77579.92</v>
      </c>
      <c r="J2314" s="34">
        <v>122757.16</v>
      </c>
      <c r="K2314" s="34">
        <v>122757.16</v>
      </c>
      <c r="L2314" s="34">
        <v>122757.16</v>
      </c>
      <c r="M2314" s="34">
        <v>122757.16</v>
      </c>
      <c r="N2314" s="34">
        <v>122757.16</v>
      </c>
      <c r="O2314" s="34">
        <v>122757.16</v>
      </c>
      <c r="P2314" s="34">
        <v>122757.16</v>
      </c>
      <c r="Q2314" s="34">
        <v>122757.16</v>
      </c>
      <c r="R2314" s="34">
        <v>122757.16</v>
      </c>
      <c r="S2314" s="34">
        <v>122757.16</v>
      </c>
    </row>
    <row r="2315" spans="2:19">
      <c r="B2315" s="5">
        <v>1990</v>
      </c>
      <c r="C2315" s="34">
        <v>49996.907030293718</v>
      </c>
      <c r="D2315" s="34">
        <v>49996.91</v>
      </c>
      <c r="E2315" s="34">
        <v>49996.91</v>
      </c>
      <c r="F2315" s="34">
        <v>49996.91</v>
      </c>
      <c r="G2315" s="34">
        <v>49996.91</v>
      </c>
      <c r="H2315" s="34">
        <v>49996.91</v>
      </c>
      <c r="I2315" s="34">
        <v>49996.91</v>
      </c>
      <c r="J2315" s="34">
        <v>77962.789999999994</v>
      </c>
      <c r="K2315" s="34">
        <v>77962.789999999994</v>
      </c>
      <c r="L2315" s="34">
        <v>77962.789999999994</v>
      </c>
      <c r="M2315" s="34">
        <v>77962.789999999994</v>
      </c>
      <c r="N2315" s="34">
        <v>77962.789999999994</v>
      </c>
      <c r="O2315" s="34">
        <v>77962.789999999994</v>
      </c>
      <c r="P2315" s="34">
        <v>77962.789999999994</v>
      </c>
      <c r="Q2315" s="34">
        <v>77962.789999999994</v>
      </c>
      <c r="R2315" s="34">
        <v>77962.789999999994</v>
      </c>
      <c r="S2315" s="34">
        <v>77962.789999999994</v>
      </c>
    </row>
    <row r="2316" spans="2:19">
      <c r="B2316" s="5">
        <v>1989</v>
      </c>
      <c r="C2316" s="34">
        <v>49088.99</v>
      </c>
      <c r="D2316" s="34">
        <v>49088.99</v>
      </c>
      <c r="E2316" s="34">
        <v>49088.99</v>
      </c>
      <c r="F2316" s="34">
        <v>49088.99</v>
      </c>
      <c r="G2316" s="34">
        <v>49088.99</v>
      </c>
      <c r="H2316" s="34">
        <v>49088.99</v>
      </c>
      <c r="I2316" s="34">
        <v>49088.99</v>
      </c>
      <c r="J2316" s="34">
        <v>63611.72</v>
      </c>
      <c r="K2316" s="34">
        <v>63611.72</v>
      </c>
      <c r="L2316" s="34">
        <v>63611.72</v>
      </c>
      <c r="M2316" s="34">
        <v>63611.72</v>
      </c>
      <c r="N2316" s="34">
        <v>63611.72</v>
      </c>
      <c r="O2316" s="34">
        <v>63611.72</v>
      </c>
      <c r="P2316" s="34">
        <v>63611.72</v>
      </c>
      <c r="Q2316" s="34">
        <v>63611.72</v>
      </c>
      <c r="R2316" s="34">
        <v>63611.72</v>
      </c>
      <c r="S2316" s="34">
        <v>63611.72</v>
      </c>
    </row>
    <row r="2317" spans="2:19">
      <c r="B2317" s="5">
        <v>1988</v>
      </c>
      <c r="C2317" s="34"/>
      <c r="D2317" s="34"/>
      <c r="E2317" s="34"/>
      <c r="F2317" s="34"/>
      <c r="G2317" s="34"/>
      <c r="H2317" s="34"/>
      <c r="I2317" s="34"/>
      <c r="J2317" s="34">
        <v>46436.04</v>
      </c>
      <c r="K2317" s="34">
        <v>46436.04</v>
      </c>
      <c r="L2317" s="34">
        <v>46436.04</v>
      </c>
      <c r="M2317" s="34">
        <v>46436.04</v>
      </c>
      <c r="N2317" s="34">
        <v>46436.04</v>
      </c>
      <c r="O2317" s="34">
        <v>46436.04</v>
      </c>
      <c r="P2317" s="34">
        <v>46436.04</v>
      </c>
      <c r="Q2317" s="34">
        <v>46436.04</v>
      </c>
      <c r="R2317" s="34">
        <v>46436.04</v>
      </c>
      <c r="S2317" s="34">
        <v>46436.04</v>
      </c>
    </row>
    <row r="2318" spans="2:19">
      <c r="B2318" s="5">
        <v>1987</v>
      </c>
      <c r="C2318" s="34">
        <v>101025.59999999999</v>
      </c>
      <c r="D2318" s="34">
        <v>101025.60000000001</v>
      </c>
      <c r="E2318" s="34">
        <v>101025.60000000001</v>
      </c>
      <c r="F2318" s="34">
        <v>101025.60000000001</v>
      </c>
      <c r="G2318" s="34">
        <v>101025.60000000001</v>
      </c>
      <c r="H2318" s="34">
        <v>101025.60000000001</v>
      </c>
      <c r="I2318" s="34">
        <v>101025.60000000001</v>
      </c>
      <c r="J2318" s="34">
        <v>141788.35</v>
      </c>
      <c r="K2318" s="34">
        <v>141788.35</v>
      </c>
      <c r="L2318" s="34">
        <v>141788.35</v>
      </c>
      <c r="M2318" s="34">
        <v>141788.35</v>
      </c>
      <c r="N2318" s="34">
        <v>141788.35</v>
      </c>
      <c r="O2318" s="34">
        <v>137842.26</v>
      </c>
      <c r="P2318" s="34">
        <v>137842.26</v>
      </c>
      <c r="Q2318" s="34">
        <v>137842.26</v>
      </c>
      <c r="R2318" s="34">
        <v>137842.26</v>
      </c>
      <c r="S2318" s="34">
        <v>137842.26</v>
      </c>
    </row>
    <row r="2319" spans="2:19">
      <c r="B2319" s="5">
        <v>1986</v>
      </c>
      <c r="C2319" s="34">
        <v>55725</v>
      </c>
      <c r="D2319" s="34">
        <v>55725</v>
      </c>
      <c r="E2319" s="34">
        <v>55725</v>
      </c>
      <c r="F2319" s="34">
        <v>55725</v>
      </c>
      <c r="G2319" s="34">
        <v>55725</v>
      </c>
      <c r="H2319" s="34">
        <v>55725</v>
      </c>
      <c r="I2319" s="34">
        <v>55725</v>
      </c>
      <c r="J2319" s="34">
        <v>95221.79</v>
      </c>
      <c r="K2319" s="34">
        <v>95221.79</v>
      </c>
      <c r="L2319" s="34">
        <v>95221.79</v>
      </c>
      <c r="M2319" s="34">
        <v>95221.79</v>
      </c>
      <c r="N2319" s="34">
        <v>95221.79</v>
      </c>
      <c r="O2319" s="34">
        <v>95221.79</v>
      </c>
      <c r="P2319" s="34">
        <v>95221.79</v>
      </c>
      <c r="Q2319" s="34">
        <v>95221.79</v>
      </c>
      <c r="R2319" s="34">
        <v>95221.79</v>
      </c>
      <c r="S2319" s="34">
        <v>95221.79</v>
      </c>
    </row>
    <row r="2320" spans="2:19">
      <c r="B2320" s="5">
        <v>1985</v>
      </c>
      <c r="C2320" s="34">
        <v>164234.32</v>
      </c>
      <c r="D2320" s="34">
        <v>164234.32</v>
      </c>
      <c r="E2320" s="34">
        <v>164234.32</v>
      </c>
      <c r="F2320" s="34">
        <v>164234.32</v>
      </c>
      <c r="G2320" s="34">
        <v>164234.32</v>
      </c>
      <c r="H2320" s="34">
        <v>164234.32</v>
      </c>
      <c r="I2320" s="34">
        <v>164234.32</v>
      </c>
      <c r="J2320" s="34">
        <v>164234.32</v>
      </c>
      <c r="K2320" s="34">
        <v>164234.32</v>
      </c>
      <c r="L2320" s="34">
        <v>164234.32</v>
      </c>
      <c r="M2320" s="34">
        <v>164234.32</v>
      </c>
      <c r="N2320" s="34">
        <v>164234.32</v>
      </c>
      <c r="O2320" s="34">
        <v>164234.32</v>
      </c>
      <c r="P2320" s="34">
        <v>164234.32</v>
      </c>
      <c r="Q2320" s="34">
        <v>164234.32</v>
      </c>
      <c r="R2320" s="34">
        <v>144832.33000000002</v>
      </c>
      <c r="S2320" s="34">
        <v>144832.33000000002</v>
      </c>
    </row>
    <row r="2321" spans="2:19">
      <c r="B2321" s="5">
        <v>1984</v>
      </c>
      <c r="C2321" s="34">
        <v>217211.43956601032</v>
      </c>
      <c r="D2321" s="34">
        <v>217211.44</v>
      </c>
      <c r="E2321" s="34">
        <v>217211.44</v>
      </c>
      <c r="F2321" s="34">
        <v>217211.44</v>
      </c>
      <c r="G2321" s="34">
        <v>217211.44</v>
      </c>
      <c r="H2321" s="34">
        <v>217211.44</v>
      </c>
      <c r="I2321" s="34">
        <v>217211.44</v>
      </c>
      <c r="J2321" s="34">
        <v>234317.74</v>
      </c>
      <c r="K2321" s="34">
        <v>234317.74</v>
      </c>
      <c r="L2321" s="34">
        <v>234317.74</v>
      </c>
      <c r="M2321" s="34">
        <v>234317.74</v>
      </c>
      <c r="N2321" s="34">
        <v>232667.18</v>
      </c>
      <c r="O2321" s="34">
        <v>232667.18</v>
      </c>
      <c r="P2321" s="34">
        <v>230406.75999999998</v>
      </c>
      <c r="Q2321" s="34">
        <v>230406.75999999998</v>
      </c>
      <c r="R2321" s="34">
        <v>222699.55</v>
      </c>
      <c r="S2321" s="34">
        <v>222699.55</v>
      </c>
    </row>
    <row r="2322" spans="2:19">
      <c r="B2322" s="5">
        <v>1983</v>
      </c>
      <c r="C2322" s="34">
        <v>62747.12</v>
      </c>
      <c r="D2322" s="34">
        <v>62747.12</v>
      </c>
      <c r="E2322" s="34">
        <v>62747.12</v>
      </c>
      <c r="F2322" s="34">
        <v>62747.12</v>
      </c>
      <c r="G2322" s="34">
        <v>62747.12</v>
      </c>
      <c r="H2322" s="34">
        <v>62747.12</v>
      </c>
      <c r="I2322" s="34">
        <v>62747.12</v>
      </c>
      <c r="J2322" s="34">
        <v>90300.13</v>
      </c>
      <c r="K2322" s="34">
        <v>90300.13</v>
      </c>
      <c r="L2322" s="34">
        <v>90300.13</v>
      </c>
      <c r="M2322" s="34">
        <v>90300.13</v>
      </c>
      <c r="N2322" s="34">
        <v>90300.13</v>
      </c>
      <c r="O2322" s="34">
        <v>90300.13</v>
      </c>
      <c r="P2322" s="34">
        <v>90300.13</v>
      </c>
      <c r="Q2322" s="34">
        <v>90300.13</v>
      </c>
      <c r="R2322" s="34">
        <v>90300.13</v>
      </c>
      <c r="S2322" s="34">
        <v>90300.13</v>
      </c>
    </row>
    <row r="2323" spans="2:19">
      <c r="B2323" s="5">
        <v>1982</v>
      </c>
      <c r="C2323" s="34">
        <v>125188.82568653392</v>
      </c>
      <c r="D2323" s="34">
        <v>125188.83</v>
      </c>
      <c r="E2323" s="34">
        <v>125188.83</v>
      </c>
      <c r="F2323" s="34">
        <v>125188.83</v>
      </c>
      <c r="G2323" s="34">
        <v>125188.83</v>
      </c>
      <c r="H2323" s="34">
        <v>125188.83</v>
      </c>
      <c r="I2323" s="34">
        <v>125188.83</v>
      </c>
      <c r="J2323" s="34">
        <v>138232.39000000001</v>
      </c>
      <c r="K2323" s="34">
        <v>138232.39000000001</v>
      </c>
      <c r="L2323" s="34">
        <v>138232.39000000001</v>
      </c>
      <c r="M2323" s="34">
        <v>138232.39000000001</v>
      </c>
      <c r="N2323" s="34">
        <v>118830.39999999999</v>
      </c>
      <c r="O2323" s="34">
        <v>118830.39999999999</v>
      </c>
      <c r="P2323" s="34">
        <v>114657.23999999999</v>
      </c>
      <c r="Q2323" s="34">
        <v>114657.23999999999</v>
      </c>
      <c r="R2323" s="34">
        <v>114657.23999999999</v>
      </c>
      <c r="S2323" s="34">
        <v>114657.23999999999</v>
      </c>
    </row>
    <row r="2324" spans="2:19">
      <c r="B2324" s="5">
        <v>1981</v>
      </c>
      <c r="C2324" s="34">
        <v>104587.59402019843</v>
      </c>
      <c r="D2324" s="34">
        <v>104587.59</v>
      </c>
      <c r="E2324" s="34">
        <v>104587.59</v>
      </c>
      <c r="F2324" s="34">
        <v>104587.59</v>
      </c>
      <c r="G2324" s="34">
        <v>104587.59</v>
      </c>
      <c r="H2324" s="34">
        <v>104587.59</v>
      </c>
      <c r="I2324" s="34">
        <v>104587.59</v>
      </c>
      <c r="J2324" s="34">
        <v>107638.47</v>
      </c>
      <c r="K2324" s="34">
        <v>107638.47</v>
      </c>
      <c r="L2324" s="34">
        <v>107638.47</v>
      </c>
      <c r="M2324" s="34">
        <v>107638.47</v>
      </c>
      <c r="N2324" s="34">
        <v>107638.47</v>
      </c>
      <c r="O2324" s="34">
        <v>107638.47</v>
      </c>
      <c r="P2324" s="34">
        <v>107638.47</v>
      </c>
      <c r="Q2324" s="34">
        <v>107638.47</v>
      </c>
      <c r="R2324" s="34">
        <v>107638.47</v>
      </c>
      <c r="S2324" s="34">
        <v>107638.47</v>
      </c>
    </row>
    <row r="2325" spans="2:19">
      <c r="B2325" s="5">
        <v>1980</v>
      </c>
      <c r="C2325" s="34">
        <v>168421.61228186227</v>
      </c>
      <c r="D2325" s="34">
        <v>168421.61</v>
      </c>
      <c r="E2325" s="34">
        <v>168421.61</v>
      </c>
      <c r="F2325" s="34">
        <v>168421.61</v>
      </c>
      <c r="G2325" s="34">
        <v>168421.61</v>
      </c>
      <c r="H2325" s="34">
        <v>168421.61</v>
      </c>
      <c r="I2325" s="34">
        <v>168421.61</v>
      </c>
      <c r="J2325" s="34">
        <v>184573.83</v>
      </c>
      <c r="K2325" s="34">
        <v>184573.83</v>
      </c>
      <c r="L2325" s="34">
        <v>184573.83</v>
      </c>
      <c r="M2325" s="34">
        <v>184573.83</v>
      </c>
      <c r="N2325" s="34">
        <v>184573.83</v>
      </c>
      <c r="O2325" s="34">
        <v>184573.83</v>
      </c>
      <c r="P2325" s="34">
        <v>184573.83</v>
      </c>
      <c r="Q2325" s="34">
        <v>184573.83</v>
      </c>
      <c r="R2325" s="34">
        <v>174862.34999999998</v>
      </c>
      <c r="S2325" s="34">
        <v>174862.34999999998</v>
      </c>
    </row>
    <row r="2326" spans="2:19">
      <c r="B2326" s="5">
        <v>1979</v>
      </c>
      <c r="C2326" s="34">
        <v>91906.004963712097</v>
      </c>
      <c r="D2326" s="34">
        <v>91906.01</v>
      </c>
      <c r="E2326" s="34">
        <v>91906.01</v>
      </c>
      <c r="F2326" s="34">
        <v>91906.01</v>
      </c>
      <c r="G2326" s="34">
        <v>91906.01</v>
      </c>
      <c r="H2326" s="34">
        <v>91906.01</v>
      </c>
      <c r="I2326" s="34">
        <v>91906.01</v>
      </c>
      <c r="J2326" s="34">
        <v>91906.01</v>
      </c>
      <c r="K2326" s="34">
        <v>91906.01</v>
      </c>
      <c r="L2326" s="34">
        <v>91906.01</v>
      </c>
      <c r="M2326" s="34">
        <v>91906.01</v>
      </c>
      <c r="N2326" s="34">
        <v>91906.01</v>
      </c>
      <c r="O2326" s="34">
        <v>91906.01</v>
      </c>
      <c r="P2326" s="34">
        <v>89465.099999999991</v>
      </c>
      <c r="Q2326" s="34">
        <v>89465.099999999991</v>
      </c>
      <c r="R2326" s="34">
        <v>89465.099999999991</v>
      </c>
      <c r="S2326" s="34">
        <v>89465.099999999991</v>
      </c>
    </row>
    <row r="2327" spans="2:19">
      <c r="B2327" s="5">
        <v>1978</v>
      </c>
      <c r="C2327" s="34">
        <v>192461.20432164261</v>
      </c>
      <c r="D2327" s="34">
        <v>192461.2</v>
      </c>
      <c r="E2327" s="34">
        <v>192461.2</v>
      </c>
      <c r="F2327" s="34">
        <v>192461.2</v>
      </c>
      <c r="G2327" s="34">
        <v>192461.2</v>
      </c>
      <c r="H2327" s="34">
        <v>192461.2</v>
      </c>
      <c r="I2327" s="34">
        <v>192461.2</v>
      </c>
      <c r="J2327" s="34">
        <v>265244.09000000003</v>
      </c>
      <c r="K2327" s="34">
        <v>265244.09000000003</v>
      </c>
      <c r="L2327" s="34">
        <v>265244.09000000003</v>
      </c>
      <c r="M2327" s="34">
        <v>265244.09000000003</v>
      </c>
      <c r="N2327" s="34">
        <v>265244.09000000003</v>
      </c>
      <c r="O2327" s="34">
        <v>265244.09000000003</v>
      </c>
      <c r="P2327" s="34">
        <v>265244.09000000003</v>
      </c>
      <c r="Q2327" s="34">
        <v>265244.09000000003</v>
      </c>
      <c r="R2327" s="34">
        <v>265244.09000000003</v>
      </c>
      <c r="S2327" s="34">
        <v>265244.09000000003</v>
      </c>
    </row>
    <row r="2328" spans="2:19">
      <c r="B2328" s="5">
        <v>1977</v>
      </c>
      <c r="C2328" s="34">
        <v>70663.149999999994</v>
      </c>
      <c r="D2328" s="34">
        <v>70663.149999999994</v>
      </c>
      <c r="E2328" s="34">
        <v>70663.149999999994</v>
      </c>
      <c r="F2328" s="34">
        <v>70663.149999999994</v>
      </c>
      <c r="G2328" s="34">
        <v>70663.149999999994</v>
      </c>
      <c r="H2328" s="34">
        <v>70663.149999999994</v>
      </c>
      <c r="I2328" s="34">
        <v>70663.149999999994</v>
      </c>
      <c r="J2328" s="34">
        <v>48395.37</v>
      </c>
      <c r="K2328" s="34">
        <v>48395.37</v>
      </c>
      <c r="L2328" s="34">
        <v>48395.37</v>
      </c>
      <c r="M2328" s="34">
        <v>48395.37</v>
      </c>
      <c r="N2328" s="34">
        <v>48395.37</v>
      </c>
      <c r="O2328" s="34">
        <v>48395.37</v>
      </c>
      <c r="P2328" s="34">
        <v>40730.600000000006</v>
      </c>
      <c r="Q2328" s="34">
        <v>40730.600000000006</v>
      </c>
      <c r="R2328" s="34">
        <v>40730.600000000006</v>
      </c>
      <c r="S2328" s="34">
        <v>40730.600000000006</v>
      </c>
    </row>
    <row r="2329" spans="2:19">
      <c r="B2329" s="5">
        <v>1976</v>
      </c>
      <c r="C2329" s="34">
        <v>32497.597725618427</v>
      </c>
      <c r="D2329" s="34">
        <v>32497.599999999999</v>
      </c>
      <c r="E2329" s="34">
        <v>32497.599999999999</v>
      </c>
      <c r="F2329" s="34">
        <v>32497.599999999999</v>
      </c>
      <c r="G2329" s="34">
        <v>32497.599999999999</v>
      </c>
      <c r="H2329" s="34">
        <v>32497.599999999999</v>
      </c>
      <c r="I2329" s="34">
        <v>32497.599999999999</v>
      </c>
      <c r="J2329" s="34">
        <v>32497.599999999999</v>
      </c>
      <c r="K2329" s="34">
        <v>20997.599999999999</v>
      </c>
      <c r="L2329" s="34">
        <v>20997.599999999999</v>
      </c>
      <c r="M2329" s="34">
        <v>20997.599999999999</v>
      </c>
      <c r="N2329" s="34">
        <v>20997.599999999999</v>
      </c>
      <c r="O2329" s="34">
        <v>20997.599999999999</v>
      </c>
      <c r="P2329" s="34">
        <v>20997.599999999999</v>
      </c>
      <c r="Q2329" s="34">
        <v>20997.599999999999</v>
      </c>
      <c r="R2329" s="34">
        <v>20997.599999999999</v>
      </c>
      <c r="S2329" s="34">
        <v>20997.599999999999</v>
      </c>
    </row>
    <row r="2330" spans="2:19">
      <c r="B2330" s="5">
        <v>1975</v>
      </c>
      <c r="C2330" s="34">
        <v>29680</v>
      </c>
      <c r="D2330" s="34">
        <v>29680</v>
      </c>
      <c r="E2330" s="34">
        <v>29680</v>
      </c>
      <c r="F2330" s="34">
        <v>29680</v>
      </c>
      <c r="G2330" s="34">
        <v>29680</v>
      </c>
      <c r="H2330" s="34">
        <v>29680</v>
      </c>
      <c r="I2330" s="34">
        <v>29680</v>
      </c>
      <c r="J2330" s="34">
        <v>36408.089999999997</v>
      </c>
      <c r="K2330" s="34">
        <v>36408.089999999997</v>
      </c>
      <c r="L2330" s="34">
        <v>36408.089999999997</v>
      </c>
      <c r="M2330" s="34">
        <v>36408.089999999997</v>
      </c>
      <c r="N2330" s="34">
        <v>36408.089999999997</v>
      </c>
      <c r="O2330" s="34">
        <v>36408.089999999997</v>
      </c>
      <c r="P2330" s="34">
        <v>36408.089999999997</v>
      </c>
      <c r="Q2330" s="34">
        <v>36408.089999999997</v>
      </c>
      <c r="R2330" s="34">
        <v>36408.089999999997</v>
      </c>
      <c r="S2330" s="34">
        <v>36408.089999999997</v>
      </c>
    </row>
    <row r="2331" spans="2:19">
      <c r="B2331" s="5">
        <v>1974</v>
      </c>
      <c r="C2331" s="34">
        <v>64713.729999999996</v>
      </c>
      <c r="D2331" s="34">
        <v>64713.73</v>
      </c>
      <c r="E2331" s="34">
        <v>64713.73</v>
      </c>
      <c r="F2331" s="34">
        <v>64713.73</v>
      </c>
      <c r="G2331" s="34">
        <v>64713.73</v>
      </c>
      <c r="H2331" s="34">
        <v>64713.73</v>
      </c>
      <c r="I2331" s="34">
        <v>64713.73</v>
      </c>
      <c r="J2331" s="34">
        <v>70884.509999999995</v>
      </c>
      <c r="K2331" s="34">
        <v>70884.509999999995</v>
      </c>
      <c r="L2331" s="34">
        <v>70884.509999999995</v>
      </c>
      <c r="M2331" s="34">
        <v>70884.509999999995</v>
      </c>
      <c r="N2331" s="34">
        <v>69048.240000000005</v>
      </c>
      <c r="O2331" s="34">
        <v>59660.150000000009</v>
      </c>
      <c r="P2331" s="34">
        <v>59660.150000000009</v>
      </c>
      <c r="Q2331" s="34">
        <v>59660.150000000009</v>
      </c>
      <c r="R2331" s="34">
        <v>59660.150000000009</v>
      </c>
      <c r="S2331" s="34">
        <v>55160.44000000001</v>
      </c>
    </row>
    <row r="2332" spans="2:19">
      <c r="B2332" s="5">
        <v>1973</v>
      </c>
      <c r="C2332" s="34">
        <v>56191.58</v>
      </c>
      <c r="D2332" s="34">
        <v>56191.58</v>
      </c>
      <c r="E2332" s="34">
        <v>56191.58</v>
      </c>
      <c r="F2332" s="34">
        <v>56191.58</v>
      </c>
      <c r="G2332" s="34">
        <v>56191.58</v>
      </c>
      <c r="H2332" s="34">
        <v>56191.58</v>
      </c>
      <c r="I2332" s="34">
        <v>56191.58</v>
      </c>
      <c r="J2332" s="34">
        <v>56191.58</v>
      </c>
      <c r="K2332" s="34">
        <v>56191.58</v>
      </c>
      <c r="L2332" s="34">
        <v>56191.58</v>
      </c>
      <c r="M2332" s="34">
        <v>56191.58</v>
      </c>
      <c r="N2332" s="34">
        <v>56191.58</v>
      </c>
      <c r="O2332" s="34">
        <v>56191.58</v>
      </c>
      <c r="P2332" s="34">
        <v>56191.58</v>
      </c>
      <c r="Q2332" s="34">
        <v>41131.480000000003</v>
      </c>
      <c r="R2332" s="34">
        <v>41131.480000000003</v>
      </c>
      <c r="S2332" s="34">
        <v>41131.480000000003</v>
      </c>
    </row>
    <row r="2333" spans="2:19">
      <c r="B2333" s="5">
        <v>1972</v>
      </c>
      <c r="C2333" s="34">
        <v>68841.717896869275</v>
      </c>
      <c r="D2333" s="34">
        <v>68841.72</v>
      </c>
      <c r="E2333" s="34">
        <v>68841.72</v>
      </c>
      <c r="F2333" s="34">
        <v>68841.72</v>
      </c>
      <c r="G2333" s="34">
        <v>68841.72</v>
      </c>
      <c r="H2333" s="34">
        <v>68841.72</v>
      </c>
      <c r="I2333" s="34">
        <v>68841.72</v>
      </c>
      <c r="J2333" s="34">
        <v>102898.36</v>
      </c>
      <c r="K2333" s="34">
        <v>102898.36</v>
      </c>
      <c r="L2333" s="34">
        <v>102898.36</v>
      </c>
      <c r="M2333" s="34">
        <v>102898.36</v>
      </c>
      <c r="N2333" s="34">
        <v>102898.36</v>
      </c>
      <c r="O2333" s="34">
        <v>102898.36</v>
      </c>
      <c r="P2333" s="34">
        <v>102898.36</v>
      </c>
      <c r="Q2333" s="34">
        <v>102898.36</v>
      </c>
      <c r="R2333" s="34">
        <v>100191.11</v>
      </c>
      <c r="S2333" s="34">
        <v>92733.11</v>
      </c>
    </row>
    <row r="2334" spans="2:19">
      <c r="B2334" s="5">
        <v>1971</v>
      </c>
      <c r="C2334" s="34">
        <v>84588.290000000008</v>
      </c>
      <c r="D2334" s="34">
        <v>84588.29</v>
      </c>
      <c r="E2334" s="34">
        <v>84588.29</v>
      </c>
      <c r="F2334" s="34">
        <v>84588.29</v>
      </c>
      <c r="G2334" s="34">
        <v>84588.29</v>
      </c>
      <c r="H2334" s="34">
        <v>84588.29</v>
      </c>
      <c r="I2334" s="34">
        <v>84588.29</v>
      </c>
      <c r="J2334" s="34">
        <v>84588.29</v>
      </c>
      <c r="K2334" s="34">
        <v>84588.29</v>
      </c>
      <c r="L2334" s="34">
        <v>84588.29</v>
      </c>
      <c r="M2334" s="34">
        <v>84588.29</v>
      </c>
      <c r="N2334" s="34">
        <v>84588.29</v>
      </c>
      <c r="O2334" s="34">
        <v>84588.29</v>
      </c>
      <c r="P2334" s="34">
        <v>75388.289999999994</v>
      </c>
      <c r="Q2334" s="34">
        <v>75388.289999999994</v>
      </c>
      <c r="R2334" s="34">
        <v>75388.289999999994</v>
      </c>
      <c r="S2334" s="34">
        <v>75388.289999999994</v>
      </c>
    </row>
    <row r="2335" spans="2:19">
      <c r="B2335" s="5">
        <v>1970</v>
      </c>
      <c r="C2335" s="34">
        <v>131456.99</v>
      </c>
      <c r="D2335" s="34">
        <v>131456.99</v>
      </c>
      <c r="E2335" s="34">
        <v>131456.99</v>
      </c>
      <c r="F2335" s="34">
        <v>131456.99</v>
      </c>
      <c r="G2335" s="34">
        <v>131456.99</v>
      </c>
      <c r="H2335" s="34">
        <v>131456.99</v>
      </c>
      <c r="I2335" s="34">
        <v>131456.99</v>
      </c>
      <c r="J2335" s="34">
        <v>119956.99</v>
      </c>
      <c r="K2335" s="34">
        <v>119956.99</v>
      </c>
      <c r="L2335" s="34">
        <v>119956.99</v>
      </c>
      <c r="M2335" s="34">
        <v>119956.99</v>
      </c>
      <c r="N2335" s="34">
        <v>119956.99</v>
      </c>
      <c r="O2335" s="34">
        <v>119956.99</v>
      </c>
      <c r="P2335" s="34">
        <v>119956.99</v>
      </c>
      <c r="Q2335" s="34">
        <v>119956.99</v>
      </c>
      <c r="R2335" s="34">
        <v>119956.99</v>
      </c>
      <c r="S2335" s="34">
        <v>119956.99</v>
      </c>
    </row>
    <row r="2336" spans="2:19">
      <c r="B2336" s="5">
        <v>1969</v>
      </c>
      <c r="C2336" s="34">
        <v>9820.58</v>
      </c>
      <c r="D2336" s="34">
        <v>9820.58</v>
      </c>
      <c r="E2336" s="34">
        <v>9820.58</v>
      </c>
      <c r="F2336" s="34">
        <v>9820.58</v>
      </c>
      <c r="G2336" s="34">
        <v>9820.58</v>
      </c>
      <c r="H2336" s="34">
        <v>9820.58</v>
      </c>
      <c r="I2336" s="34">
        <v>9820.58</v>
      </c>
      <c r="J2336" s="34">
        <v>13051.43</v>
      </c>
      <c r="K2336" s="34">
        <v>13051.43</v>
      </c>
      <c r="L2336" s="34">
        <v>13051.43</v>
      </c>
      <c r="M2336" s="34">
        <v>13051.43</v>
      </c>
      <c r="N2336" s="34">
        <v>13051.43</v>
      </c>
      <c r="O2336" s="34">
        <v>13051.43</v>
      </c>
      <c r="P2336" s="34">
        <v>13051.43</v>
      </c>
      <c r="Q2336" s="34">
        <v>13051.43</v>
      </c>
      <c r="R2336" s="34">
        <v>13051.43</v>
      </c>
      <c r="S2336" s="34">
        <v>13051.43</v>
      </c>
    </row>
    <row r="2337" spans="2:19">
      <c r="B2337" s="5">
        <v>1968</v>
      </c>
      <c r="C2337" s="34">
        <v>28969.77</v>
      </c>
      <c r="D2337" s="34">
        <v>28969.77</v>
      </c>
      <c r="E2337" s="34">
        <v>28969.77</v>
      </c>
      <c r="F2337" s="34">
        <v>28969.77</v>
      </c>
      <c r="G2337" s="34">
        <v>28969.77</v>
      </c>
      <c r="H2337" s="34">
        <v>28969.77</v>
      </c>
      <c r="I2337" s="34">
        <v>28969.77</v>
      </c>
      <c r="J2337" s="34">
        <v>32286.01</v>
      </c>
      <c r="K2337" s="34">
        <v>32286.01</v>
      </c>
      <c r="L2337" s="34">
        <v>32286.01</v>
      </c>
      <c r="M2337" s="34">
        <v>32286.01</v>
      </c>
      <c r="N2337" s="34">
        <v>32286.01</v>
      </c>
      <c r="O2337" s="34">
        <v>13250.239999999998</v>
      </c>
      <c r="P2337" s="34">
        <v>8285.0899999999983</v>
      </c>
      <c r="Q2337" s="34">
        <v>8285.0899999999983</v>
      </c>
      <c r="R2337" s="34">
        <v>8285.0899999999983</v>
      </c>
      <c r="S2337" s="34">
        <v>8285.0899999999983</v>
      </c>
    </row>
    <row r="2338" spans="2:19">
      <c r="B2338" s="5">
        <v>1967</v>
      </c>
      <c r="C2338" s="34">
        <v>29521.62</v>
      </c>
      <c r="D2338" s="34">
        <v>29521.62</v>
      </c>
      <c r="E2338" s="34">
        <v>29521.62</v>
      </c>
      <c r="F2338" s="34">
        <v>29521.62</v>
      </c>
      <c r="G2338" s="34">
        <v>29521.62</v>
      </c>
      <c r="H2338" s="34">
        <v>29521.62</v>
      </c>
      <c r="I2338" s="34">
        <v>29521.62</v>
      </c>
      <c r="J2338" s="34">
        <v>32645.1</v>
      </c>
      <c r="K2338" s="34">
        <v>32645.1</v>
      </c>
      <c r="L2338" s="34">
        <v>32645.1</v>
      </c>
      <c r="M2338" s="34">
        <v>32645.1</v>
      </c>
      <c r="N2338" s="34">
        <v>32645.1</v>
      </c>
      <c r="O2338" s="34">
        <v>31767.1</v>
      </c>
      <c r="P2338" s="34">
        <v>26994.19</v>
      </c>
      <c r="Q2338" s="34">
        <v>26994.19</v>
      </c>
      <c r="R2338" s="34">
        <v>26994.19</v>
      </c>
      <c r="S2338" s="34">
        <v>26994.19</v>
      </c>
    </row>
    <row r="2339" spans="2:19">
      <c r="B2339" s="5">
        <v>1966</v>
      </c>
      <c r="C2339" s="34">
        <v>65954.959999999992</v>
      </c>
      <c r="D2339" s="34">
        <v>65954.960000000006</v>
      </c>
      <c r="E2339" s="34">
        <v>65954.960000000006</v>
      </c>
      <c r="F2339" s="34">
        <v>65954.960000000006</v>
      </c>
      <c r="G2339" s="34">
        <v>65954.960000000006</v>
      </c>
      <c r="H2339" s="34">
        <v>65954.960000000006</v>
      </c>
      <c r="I2339" s="34">
        <v>65954.960000000006</v>
      </c>
      <c r="J2339" s="34">
        <v>69346.36</v>
      </c>
      <c r="K2339" s="34">
        <v>69346.36</v>
      </c>
      <c r="L2339" s="34">
        <v>69346.36</v>
      </c>
      <c r="M2339" s="34">
        <v>69346.36</v>
      </c>
      <c r="N2339" s="34">
        <v>69346.36</v>
      </c>
      <c r="O2339" s="34">
        <v>66156.36</v>
      </c>
      <c r="P2339" s="34">
        <v>66156.36</v>
      </c>
      <c r="Q2339" s="34">
        <v>57356.36</v>
      </c>
      <c r="R2339" s="34">
        <v>57356.36</v>
      </c>
      <c r="S2339" s="34">
        <v>57356.36</v>
      </c>
    </row>
    <row r="2340" spans="2:19">
      <c r="B2340" s="5">
        <v>1965</v>
      </c>
      <c r="C2340" s="34">
        <v>236335.92</v>
      </c>
      <c r="D2340" s="34">
        <v>236335.92</v>
      </c>
      <c r="E2340" s="34">
        <v>236335.92</v>
      </c>
      <c r="F2340" s="34">
        <v>236335.92</v>
      </c>
      <c r="G2340" s="34">
        <v>236335.92</v>
      </c>
      <c r="H2340" s="34">
        <v>236335.92</v>
      </c>
      <c r="I2340" s="34">
        <v>236335.92</v>
      </c>
      <c r="J2340" s="34">
        <v>224835.92</v>
      </c>
      <c r="K2340" s="34">
        <v>188561.2</v>
      </c>
      <c r="L2340" s="34">
        <v>167628.32</v>
      </c>
      <c r="M2340" s="34">
        <v>156423.16</v>
      </c>
      <c r="N2340" s="34">
        <v>156423.16</v>
      </c>
      <c r="O2340" s="34">
        <v>156423.16</v>
      </c>
      <c r="P2340" s="34">
        <v>148157.94</v>
      </c>
      <c r="Q2340" s="34">
        <v>138257.94</v>
      </c>
      <c r="R2340" s="34">
        <v>138257.94</v>
      </c>
      <c r="S2340" s="34">
        <v>138257.94</v>
      </c>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v>3012.53</v>
      </c>
      <c r="K2343" s="34">
        <v>3012.53</v>
      </c>
      <c r="L2343" s="34">
        <v>3012.53</v>
      </c>
      <c r="M2343" s="34">
        <v>3012.53</v>
      </c>
      <c r="N2343" s="34">
        <v>571.53</v>
      </c>
      <c r="O2343" s="34">
        <v>571.53</v>
      </c>
      <c r="P2343" s="34">
        <v>571.53</v>
      </c>
      <c r="Q2343" s="34">
        <v>571.53</v>
      </c>
      <c r="R2343" s="34">
        <v>571.53</v>
      </c>
      <c r="S2343" s="34">
        <v>571.53</v>
      </c>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4492302.269038518</v>
      </c>
      <c r="D2376" s="7">
        <f>SUM(D2298:D2375)</f>
        <v>4576932.67</v>
      </c>
      <c r="E2376" s="7">
        <f>SUM(E2297:E2375)</f>
        <v>4652193.8899999997</v>
      </c>
      <c r="F2376" s="7">
        <f>SUM(F2296:F2375)</f>
        <v>4810157.8999999994</v>
      </c>
      <c r="G2376" s="7">
        <f>SUM(G2295:G2375)</f>
        <v>4810157.8999999994</v>
      </c>
      <c r="H2376" s="7">
        <f>SUM(H2289:H2375)</f>
        <v>5047816.5799999991</v>
      </c>
      <c r="I2376" s="7">
        <f>SUM(I2289:I2375)</f>
        <v>5171303.95</v>
      </c>
      <c r="J2376" s="7">
        <f t="shared" ref="J2376" si="45">SUM(J2289:J2375)</f>
        <v>8089729.1099999985</v>
      </c>
      <c r="K2376" s="7">
        <f>SUM(K2289:K2375)</f>
        <v>8260775.169999999</v>
      </c>
      <c r="L2376" s="7">
        <f t="shared" ref="L2376" si="46">SUM(L2289:L2375)</f>
        <v>8393650.9799999967</v>
      </c>
      <c r="M2376" s="7">
        <f>SUM(M2289:M2375)</f>
        <v>8622869.6099999975</v>
      </c>
      <c r="N2376" s="10">
        <f>SUM(N2284:N2375)</f>
        <v>8699089.4399999976</v>
      </c>
      <c r="O2376" s="10">
        <f>SUM(O2284:O2375)</f>
        <v>9429570.549999997</v>
      </c>
      <c r="P2376" s="10">
        <f>SUM(P2284:P2375)</f>
        <v>9767339.8199999947</v>
      </c>
      <c r="Q2376" s="10">
        <f>SUM(Q2284:Q2375)</f>
        <v>10252335.889999995</v>
      </c>
      <c r="R2376" s="10">
        <f>SUM(R2283:R2375)</f>
        <v>10804321.069999993</v>
      </c>
      <c r="S2376" s="10">
        <f>SUM(S2283:S2375)</f>
        <v>11342494.419999992</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v>72153.820000000007</v>
      </c>
      <c r="D2489" s="34">
        <v>72153.820000000007</v>
      </c>
      <c r="E2489" s="34">
        <v>72153.820000000007</v>
      </c>
      <c r="F2489" s="34">
        <v>72153.820000000007</v>
      </c>
      <c r="G2489" s="34">
        <v>72153.820000000007</v>
      </c>
      <c r="H2489" s="34">
        <v>72153.820000000007</v>
      </c>
      <c r="I2489" s="34">
        <v>72153.820000000007</v>
      </c>
      <c r="J2489" s="34">
        <v>72153.820000000007</v>
      </c>
      <c r="K2489" s="34">
        <v>72153.820000000007</v>
      </c>
      <c r="L2489" s="34">
        <v>72153.820000000007</v>
      </c>
      <c r="M2489" s="34">
        <v>72153.820000000007</v>
      </c>
      <c r="N2489" s="34">
        <v>72153.820000000007</v>
      </c>
      <c r="O2489" s="34">
        <v>72153.820000000007</v>
      </c>
      <c r="P2489" s="34">
        <v>72153.820000000007</v>
      </c>
      <c r="Q2489" s="34">
        <v>72153.820000000007</v>
      </c>
      <c r="R2489" s="34">
        <v>72153.820000000007</v>
      </c>
      <c r="S2489" s="34">
        <v>72153.820000000007</v>
      </c>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v>3201.91</v>
      </c>
      <c r="D2496" s="34">
        <v>3201.91</v>
      </c>
      <c r="E2496" s="34">
        <v>3201.91</v>
      </c>
      <c r="F2496" s="34">
        <v>3201.91</v>
      </c>
      <c r="G2496" s="34">
        <v>3201.91</v>
      </c>
      <c r="H2496" s="34">
        <v>3201.91</v>
      </c>
      <c r="I2496" s="34">
        <v>3201.91</v>
      </c>
      <c r="J2496" s="34">
        <v>3201.91</v>
      </c>
      <c r="K2496" s="34">
        <v>3201.91</v>
      </c>
      <c r="L2496" s="34">
        <v>3201.91</v>
      </c>
      <c r="M2496" s="34">
        <v>3201.91</v>
      </c>
      <c r="N2496" s="34">
        <v>3201.91</v>
      </c>
      <c r="O2496" s="34">
        <v>3201.91</v>
      </c>
      <c r="P2496" s="34">
        <v>3201.91</v>
      </c>
      <c r="Q2496" s="34">
        <v>3201.91</v>
      </c>
      <c r="R2496" s="34">
        <v>3201.91</v>
      </c>
      <c r="S2496" s="34">
        <v>3201.91</v>
      </c>
    </row>
    <row r="2497" spans="2:19">
      <c r="B2497" s="5">
        <v>1998</v>
      </c>
      <c r="C2497" s="34">
        <v>67118</v>
      </c>
      <c r="D2497" s="34">
        <v>67118</v>
      </c>
      <c r="E2497" s="34">
        <v>67118</v>
      </c>
      <c r="F2497" s="34">
        <v>67118</v>
      </c>
      <c r="G2497" s="34">
        <v>67118</v>
      </c>
      <c r="H2497" s="34">
        <v>67118</v>
      </c>
      <c r="I2497" s="34">
        <v>67118</v>
      </c>
      <c r="J2497" s="34">
        <v>67118</v>
      </c>
      <c r="K2497" s="34">
        <v>67118</v>
      </c>
      <c r="L2497" s="34">
        <v>67118</v>
      </c>
      <c r="M2497" s="34">
        <v>67118</v>
      </c>
      <c r="N2497" s="34">
        <v>67118</v>
      </c>
      <c r="O2497" s="34">
        <v>67118</v>
      </c>
      <c r="P2497" s="34">
        <v>67118</v>
      </c>
      <c r="Q2497" s="34">
        <v>67118</v>
      </c>
      <c r="R2497" s="34">
        <v>67118</v>
      </c>
      <c r="S2497" s="34">
        <v>67118</v>
      </c>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v>102414.94</v>
      </c>
      <c r="D2499" s="34">
        <v>102414.94</v>
      </c>
      <c r="E2499" s="34">
        <v>102414.94</v>
      </c>
      <c r="F2499" s="34">
        <v>102414.94</v>
      </c>
      <c r="G2499" s="34">
        <v>102414.94</v>
      </c>
      <c r="H2499" s="34">
        <v>102414.94</v>
      </c>
      <c r="I2499" s="34">
        <v>102414.94</v>
      </c>
      <c r="J2499" s="34">
        <v>102414.94</v>
      </c>
      <c r="K2499" s="34">
        <v>102414.94</v>
      </c>
      <c r="L2499" s="34">
        <v>102414.94</v>
      </c>
      <c r="M2499" s="34">
        <v>102414.94</v>
      </c>
      <c r="N2499" s="34">
        <v>102414.94</v>
      </c>
      <c r="O2499" s="34">
        <v>102414.94</v>
      </c>
      <c r="P2499" s="34">
        <v>102414.94</v>
      </c>
      <c r="Q2499" s="34">
        <v>102414.94</v>
      </c>
      <c r="R2499" s="34">
        <v>102414.94</v>
      </c>
      <c r="S2499" s="34">
        <v>102414.94</v>
      </c>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v>8049.78</v>
      </c>
      <c r="D2502" s="34">
        <v>8049.78</v>
      </c>
      <c r="E2502" s="34">
        <v>8049.78</v>
      </c>
      <c r="F2502" s="34">
        <v>8049.78</v>
      </c>
      <c r="G2502" s="34">
        <v>8049.78</v>
      </c>
      <c r="H2502" s="34">
        <v>8049.78</v>
      </c>
      <c r="I2502" s="34">
        <v>8049.78</v>
      </c>
      <c r="J2502" s="34">
        <v>8049.78</v>
      </c>
      <c r="K2502" s="34">
        <v>8049.78</v>
      </c>
      <c r="L2502" s="34">
        <v>8049.78</v>
      </c>
      <c r="M2502" s="34">
        <v>8049.78</v>
      </c>
      <c r="N2502" s="34">
        <v>8049.78</v>
      </c>
      <c r="O2502" s="34">
        <v>8049.78</v>
      </c>
      <c r="P2502" s="34">
        <v>8049.78</v>
      </c>
      <c r="Q2502" s="34">
        <v>8049.78</v>
      </c>
      <c r="R2502" s="34">
        <v>8049.78</v>
      </c>
      <c r="S2502" s="34">
        <v>8049.78</v>
      </c>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v>7386.56</v>
      </c>
      <c r="D2505" s="34">
        <v>7386.56</v>
      </c>
      <c r="E2505" s="34">
        <v>7386.56</v>
      </c>
      <c r="F2505" s="34">
        <v>7386.56</v>
      </c>
      <c r="G2505" s="34">
        <v>7386.56</v>
      </c>
      <c r="H2505" s="34">
        <v>7386.56</v>
      </c>
      <c r="I2505" s="34">
        <v>7386.56</v>
      </c>
      <c r="J2505" s="34">
        <v>7386.56</v>
      </c>
      <c r="K2505" s="34">
        <v>7386.56</v>
      </c>
      <c r="L2505" s="34">
        <v>7386.56</v>
      </c>
      <c r="M2505" s="34">
        <v>7386.56</v>
      </c>
      <c r="N2505" s="34">
        <v>7386.56</v>
      </c>
      <c r="O2505" s="34">
        <v>7386.56</v>
      </c>
      <c r="P2505" s="34">
        <v>7386.56</v>
      </c>
      <c r="Q2505" s="34">
        <v>7386.56</v>
      </c>
      <c r="R2505" s="34">
        <v>7386.56</v>
      </c>
      <c r="S2505" s="34">
        <v>7386.56</v>
      </c>
    </row>
    <row r="2506" spans="2:19">
      <c r="B2506" s="5">
        <v>1989</v>
      </c>
      <c r="C2506" s="34">
        <v>91518.99</v>
      </c>
      <c r="D2506" s="34">
        <v>91518.99</v>
      </c>
      <c r="E2506" s="34">
        <v>91518.99</v>
      </c>
      <c r="F2506" s="34">
        <v>91518.99</v>
      </c>
      <c r="G2506" s="34">
        <v>91518.99</v>
      </c>
      <c r="H2506" s="34">
        <v>91518.99</v>
      </c>
      <c r="I2506" s="34">
        <v>91518.99</v>
      </c>
      <c r="J2506" s="34">
        <v>91518.99</v>
      </c>
      <c r="K2506" s="34">
        <v>91518.99</v>
      </c>
      <c r="L2506" s="34">
        <v>91518.99</v>
      </c>
      <c r="M2506" s="34">
        <v>91518.99</v>
      </c>
      <c r="N2506" s="34">
        <v>91518.99</v>
      </c>
      <c r="O2506" s="34">
        <v>91518.99</v>
      </c>
      <c r="P2506" s="34">
        <v>91518.99</v>
      </c>
      <c r="Q2506" s="34">
        <v>91518.99</v>
      </c>
      <c r="R2506" s="34">
        <v>91518.99</v>
      </c>
      <c r="S2506" s="34">
        <v>91518.99</v>
      </c>
    </row>
    <row r="2507" spans="2:19">
      <c r="B2507" s="5">
        <v>1988</v>
      </c>
      <c r="C2507" s="34">
        <v>5811.98</v>
      </c>
      <c r="D2507" s="34">
        <v>5811.98</v>
      </c>
      <c r="E2507" s="34">
        <v>5811.98</v>
      </c>
      <c r="F2507" s="34">
        <v>5811.98</v>
      </c>
      <c r="G2507" s="34">
        <v>5811.98</v>
      </c>
      <c r="H2507" s="34">
        <v>5811.98</v>
      </c>
      <c r="I2507" s="34">
        <v>5811.98</v>
      </c>
      <c r="J2507" s="34">
        <v>16257.67</v>
      </c>
      <c r="K2507" s="34">
        <v>16257.67</v>
      </c>
      <c r="L2507" s="34">
        <v>16257.67</v>
      </c>
      <c r="M2507" s="34">
        <v>16257.67</v>
      </c>
      <c r="N2507" s="34">
        <v>16257.67</v>
      </c>
      <c r="O2507" s="34">
        <v>16257.67</v>
      </c>
      <c r="P2507" s="34">
        <v>16257.67</v>
      </c>
      <c r="Q2507" s="34">
        <v>16257.67</v>
      </c>
      <c r="R2507" s="34">
        <v>16257.67</v>
      </c>
      <c r="S2507" s="34">
        <v>16257.67</v>
      </c>
    </row>
    <row r="2508" spans="2:19">
      <c r="B2508" s="5">
        <v>1987</v>
      </c>
      <c r="C2508" s="34">
        <v>21053.64</v>
      </c>
      <c r="D2508" s="34">
        <v>21053.64</v>
      </c>
      <c r="E2508" s="34">
        <v>21053.64</v>
      </c>
      <c r="F2508" s="34">
        <v>21053.64</v>
      </c>
      <c r="G2508" s="34">
        <v>21053.64</v>
      </c>
      <c r="H2508" s="34">
        <v>21053.64</v>
      </c>
      <c r="I2508" s="34">
        <v>21053.64</v>
      </c>
      <c r="J2508" s="34">
        <v>34510.839999999997</v>
      </c>
      <c r="K2508" s="34">
        <v>34510.839999999997</v>
      </c>
      <c r="L2508" s="34">
        <v>34510.839999999997</v>
      </c>
      <c r="M2508" s="34">
        <v>34510.839999999997</v>
      </c>
      <c r="N2508" s="34">
        <v>34510.839999999997</v>
      </c>
      <c r="O2508" s="34">
        <v>34510.839999999997</v>
      </c>
      <c r="P2508" s="34">
        <v>34510.839999999997</v>
      </c>
      <c r="Q2508" s="34">
        <v>34510.839999999997</v>
      </c>
      <c r="R2508" s="34">
        <v>34510.839999999997</v>
      </c>
      <c r="S2508" s="34">
        <v>34510.839999999997</v>
      </c>
    </row>
    <row r="2509" spans="2:19">
      <c r="B2509" s="5">
        <v>1986</v>
      </c>
      <c r="C2509" s="34">
        <v>386.54</v>
      </c>
      <c r="D2509" s="34">
        <v>386.54</v>
      </c>
      <c r="E2509" s="34">
        <v>386.54</v>
      </c>
      <c r="F2509" s="34">
        <v>386.54</v>
      </c>
      <c r="G2509" s="34">
        <v>386.54</v>
      </c>
      <c r="H2509" s="34">
        <v>386.54</v>
      </c>
      <c r="I2509" s="34">
        <v>386.54</v>
      </c>
      <c r="J2509" s="34">
        <v>40173.74</v>
      </c>
      <c r="K2509" s="34">
        <v>40173.74</v>
      </c>
      <c r="L2509" s="34">
        <v>40173.74</v>
      </c>
      <c r="M2509" s="34">
        <v>40173.74</v>
      </c>
      <c r="N2509" s="34">
        <v>40173.74</v>
      </c>
      <c r="O2509" s="34">
        <v>40173.74</v>
      </c>
      <c r="P2509" s="34">
        <v>40173.74</v>
      </c>
      <c r="Q2509" s="34">
        <v>40173.74</v>
      </c>
      <c r="R2509" s="34">
        <v>40173.74</v>
      </c>
      <c r="S2509" s="34">
        <v>40173.74</v>
      </c>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v>459.97</v>
      </c>
      <c r="D2511" s="34">
        <v>459.97</v>
      </c>
      <c r="E2511" s="34">
        <v>459.97</v>
      </c>
      <c r="F2511" s="34">
        <v>459.97</v>
      </c>
      <c r="G2511" s="34">
        <v>459.97</v>
      </c>
      <c r="H2511" s="34">
        <v>459.97</v>
      </c>
      <c r="I2511" s="34">
        <v>459.97</v>
      </c>
      <c r="J2511" s="34">
        <v>11572.9</v>
      </c>
      <c r="K2511" s="34">
        <v>11572.9</v>
      </c>
      <c r="L2511" s="34">
        <v>11572.9</v>
      </c>
      <c r="M2511" s="34">
        <v>11572.9</v>
      </c>
      <c r="N2511" s="34">
        <v>11572.9</v>
      </c>
      <c r="O2511" s="34">
        <v>11572.9</v>
      </c>
      <c r="P2511" s="34">
        <v>11572.9</v>
      </c>
      <c r="Q2511" s="34">
        <v>11572.9</v>
      </c>
      <c r="R2511" s="34">
        <v>11572.9</v>
      </c>
      <c r="S2511" s="34">
        <v>11572.9</v>
      </c>
    </row>
    <row r="2512" spans="2:19">
      <c r="B2512" s="5">
        <v>1983</v>
      </c>
      <c r="C2512" s="34">
        <v>8578.23</v>
      </c>
      <c r="D2512" s="34">
        <v>8578.23</v>
      </c>
      <c r="E2512" s="34">
        <v>8578.23</v>
      </c>
      <c r="F2512" s="34">
        <v>8578.23</v>
      </c>
      <c r="G2512" s="34">
        <v>8578.23</v>
      </c>
      <c r="H2512" s="34">
        <v>8578.23</v>
      </c>
      <c r="I2512" s="34">
        <v>8578.23</v>
      </c>
      <c r="J2512" s="34">
        <v>22407.65</v>
      </c>
      <c r="K2512" s="34">
        <v>22407.65</v>
      </c>
      <c r="L2512" s="34">
        <v>22407.65</v>
      </c>
      <c r="M2512" s="34">
        <v>22407.65</v>
      </c>
      <c r="N2512" s="34">
        <v>22407.65</v>
      </c>
      <c r="O2512" s="34">
        <v>22407.65</v>
      </c>
      <c r="P2512" s="34">
        <v>22407.65</v>
      </c>
      <c r="Q2512" s="34">
        <v>22407.65</v>
      </c>
      <c r="R2512" s="34">
        <v>22407.65</v>
      </c>
      <c r="S2512" s="34">
        <v>22407.65</v>
      </c>
    </row>
    <row r="2513" spans="2:19">
      <c r="B2513" s="5">
        <v>1982</v>
      </c>
      <c r="C2513" s="34"/>
      <c r="D2513" s="34"/>
      <c r="E2513" s="34"/>
      <c r="F2513" s="34"/>
      <c r="G2513" s="34"/>
      <c r="H2513" s="34"/>
      <c r="I2513" s="34"/>
      <c r="J2513" s="34">
        <v>6052.67</v>
      </c>
      <c r="K2513" s="34">
        <v>6052.67</v>
      </c>
      <c r="L2513" s="34">
        <v>6052.67</v>
      </c>
      <c r="M2513" s="34">
        <v>6052.67</v>
      </c>
      <c r="N2513" s="34">
        <v>6052.67</v>
      </c>
      <c r="O2513" s="34">
        <v>6052.67</v>
      </c>
      <c r="P2513" s="34">
        <v>6052.67</v>
      </c>
      <c r="Q2513" s="34">
        <v>6052.67</v>
      </c>
      <c r="R2513" s="34">
        <v>6052.67</v>
      </c>
      <c r="S2513" s="34">
        <v>6052.67</v>
      </c>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v>175.99</v>
      </c>
      <c r="D2515" s="34">
        <v>175.99</v>
      </c>
      <c r="E2515" s="34">
        <v>175.99</v>
      </c>
      <c r="F2515" s="34">
        <v>175.99</v>
      </c>
      <c r="G2515" s="34">
        <v>175.99</v>
      </c>
      <c r="H2515" s="34">
        <v>175.99</v>
      </c>
      <c r="I2515" s="34">
        <v>175.99</v>
      </c>
      <c r="J2515" s="34">
        <v>11860.55</v>
      </c>
      <c r="K2515" s="34">
        <v>11860.55</v>
      </c>
      <c r="L2515" s="34">
        <v>11860.55</v>
      </c>
      <c r="M2515" s="34">
        <v>11860.55</v>
      </c>
      <c r="N2515" s="34">
        <v>11860.55</v>
      </c>
      <c r="O2515" s="34">
        <v>11860.55</v>
      </c>
      <c r="P2515" s="34">
        <v>11860.55</v>
      </c>
      <c r="Q2515" s="34">
        <v>11860.55</v>
      </c>
      <c r="R2515" s="34">
        <v>11860.55</v>
      </c>
      <c r="S2515" s="34">
        <v>11860.55</v>
      </c>
    </row>
    <row r="2516" spans="2:19">
      <c r="B2516" s="5">
        <v>1979</v>
      </c>
      <c r="C2516" s="34">
        <v>20154.060000000001</v>
      </c>
      <c r="D2516" s="34">
        <v>20154.060000000001</v>
      </c>
      <c r="E2516" s="34">
        <v>20154.060000000001</v>
      </c>
      <c r="F2516" s="34">
        <v>20154.060000000001</v>
      </c>
      <c r="G2516" s="34">
        <v>20154.060000000001</v>
      </c>
      <c r="H2516" s="34">
        <v>20154.060000000001</v>
      </c>
      <c r="I2516" s="34">
        <v>20154.060000000001</v>
      </c>
      <c r="J2516" s="34">
        <v>20154.060000000001</v>
      </c>
      <c r="K2516" s="34">
        <v>20154.060000000001</v>
      </c>
      <c r="L2516" s="34">
        <v>20154.060000000001</v>
      </c>
      <c r="M2516" s="34">
        <v>20154.060000000001</v>
      </c>
      <c r="N2516" s="34">
        <v>20154.060000000001</v>
      </c>
      <c r="O2516" s="34">
        <v>20154.060000000001</v>
      </c>
      <c r="P2516" s="34">
        <v>20154.060000000001</v>
      </c>
      <c r="Q2516" s="34">
        <v>20154.060000000001</v>
      </c>
      <c r="R2516" s="34">
        <v>20154.060000000001</v>
      </c>
      <c r="S2516" s="34">
        <v>20154.060000000001</v>
      </c>
    </row>
    <row r="2517" spans="2:19">
      <c r="B2517" s="5">
        <v>1978</v>
      </c>
      <c r="C2517" s="34">
        <v>7491.03</v>
      </c>
      <c r="D2517" s="34">
        <v>7491.03</v>
      </c>
      <c r="E2517" s="34">
        <v>7491.03</v>
      </c>
      <c r="F2517" s="34">
        <v>7491.03</v>
      </c>
      <c r="G2517" s="34">
        <v>7491.03</v>
      </c>
      <c r="H2517" s="34">
        <v>7491.03</v>
      </c>
      <c r="I2517" s="34">
        <v>7491.03</v>
      </c>
      <c r="J2517" s="34">
        <v>12400.45</v>
      </c>
      <c r="K2517" s="34">
        <v>12400.45</v>
      </c>
      <c r="L2517" s="34">
        <v>12400.45</v>
      </c>
      <c r="M2517" s="34">
        <v>12400.45</v>
      </c>
      <c r="N2517" s="34">
        <v>12400.45</v>
      </c>
      <c r="O2517" s="34">
        <v>12400.45</v>
      </c>
      <c r="P2517" s="34">
        <v>12400.45</v>
      </c>
      <c r="Q2517" s="34">
        <v>12400.45</v>
      </c>
      <c r="R2517" s="34">
        <v>12400.45</v>
      </c>
      <c r="S2517" s="34">
        <v>12400.45</v>
      </c>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v>5670.23</v>
      </c>
      <c r="K2520" s="34">
        <v>5670.23</v>
      </c>
      <c r="L2520" s="34">
        <v>5670.23</v>
      </c>
      <c r="M2520" s="34">
        <v>5670.23</v>
      </c>
      <c r="N2520" s="34">
        <v>5670.23</v>
      </c>
      <c r="O2520" s="34">
        <v>5670.23</v>
      </c>
      <c r="P2520" s="34">
        <v>5670.23</v>
      </c>
      <c r="Q2520" s="34">
        <v>5670.23</v>
      </c>
      <c r="R2520" s="34">
        <v>5670.23</v>
      </c>
      <c r="S2520" s="34">
        <v>5670.23</v>
      </c>
    </row>
    <row r="2521" spans="2:19">
      <c r="B2521" s="5">
        <v>1974</v>
      </c>
      <c r="C2521" s="34"/>
      <c r="D2521" s="34"/>
      <c r="E2521" s="34"/>
      <c r="F2521" s="34"/>
      <c r="G2521" s="34"/>
      <c r="H2521" s="34"/>
      <c r="I2521" s="34"/>
      <c r="J2521" s="34">
        <v>3646.53</v>
      </c>
      <c r="K2521" s="34">
        <v>3646.53</v>
      </c>
      <c r="L2521" s="34">
        <v>3646.53</v>
      </c>
      <c r="M2521" s="34">
        <v>3646.53</v>
      </c>
      <c r="N2521" s="34">
        <v>3646.53</v>
      </c>
      <c r="O2521" s="34">
        <v>3646.53</v>
      </c>
      <c r="P2521" s="34">
        <v>3646.53</v>
      </c>
      <c r="Q2521" s="34">
        <v>3646.53</v>
      </c>
      <c r="R2521" s="34">
        <v>3646.53</v>
      </c>
      <c r="S2521" s="34">
        <v>3646.53</v>
      </c>
    </row>
    <row r="2522" spans="2:19">
      <c r="B2522" s="5">
        <v>1973</v>
      </c>
      <c r="C2522" s="34">
        <v>20286.75</v>
      </c>
      <c r="D2522" s="34">
        <v>20286.75</v>
      </c>
      <c r="E2522" s="34">
        <v>20286.75</v>
      </c>
      <c r="F2522" s="34">
        <v>20286.75</v>
      </c>
      <c r="G2522" s="34">
        <v>20286.75</v>
      </c>
      <c r="H2522" s="34">
        <v>20286.75</v>
      </c>
      <c r="I2522" s="34">
        <v>20286.75</v>
      </c>
      <c r="J2522" s="34">
        <v>20286.75</v>
      </c>
      <c r="K2522" s="34">
        <v>20286.75</v>
      </c>
      <c r="L2522" s="34">
        <v>20286.75</v>
      </c>
      <c r="M2522" s="34">
        <v>20286.75</v>
      </c>
      <c r="N2522" s="34">
        <v>20286.75</v>
      </c>
      <c r="O2522" s="34">
        <v>20286.75</v>
      </c>
      <c r="P2522" s="34">
        <v>20286.75</v>
      </c>
      <c r="Q2522" s="34">
        <v>20286.75</v>
      </c>
      <c r="R2522" s="34">
        <v>20286.75</v>
      </c>
      <c r="S2522" s="34">
        <v>20286.75</v>
      </c>
    </row>
    <row r="2523" spans="2:19">
      <c r="B2523" s="5">
        <v>1972</v>
      </c>
      <c r="C2523" s="34"/>
      <c r="D2523" s="34"/>
      <c r="E2523" s="34"/>
      <c r="F2523" s="34"/>
      <c r="G2523" s="34"/>
      <c r="H2523" s="34"/>
      <c r="I2523" s="34"/>
      <c r="J2523" s="34">
        <v>8619.8700000000008</v>
      </c>
      <c r="K2523" s="34">
        <v>8619.8700000000008</v>
      </c>
      <c r="L2523" s="34">
        <v>8619.8700000000008</v>
      </c>
      <c r="M2523" s="34">
        <v>8619.8700000000008</v>
      </c>
      <c r="N2523" s="34">
        <v>8619.8700000000008</v>
      </c>
      <c r="O2523" s="34">
        <v>8619.8700000000008</v>
      </c>
      <c r="P2523" s="34">
        <v>8619.8700000000008</v>
      </c>
      <c r="Q2523" s="34">
        <v>8619.8700000000008</v>
      </c>
      <c r="R2523" s="34">
        <v>8619.8700000000008</v>
      </c>
      <c r="S2523" s="34">
        <v>8619.8700000000008</v>
      </c>
    </row>
    <row r="2524" spans="2:19">
      <c r="B2524" s="5">
        <v>1971</v>
      </c>
      <c r="C2524" s="34">
        <v>10881.97</v>
      </c>
      <c r="D2524" s="34">
        <v>10881.97</v>
      </c>
      <c r="E2524" s="34">
        <v>10881.97</v>
      </c>
      <c r="F2524" s="34">
        <v>10881.97</v>
      </c>
      <c r="G2524" s="34">
        <v>10881.97</v>
      </c>
      <c r="H2524" s="34">
        <v>10881.97</v>
      </c>
      <c r="I2524" s="34">
        <v>10881.97</v>
      </c>
      <c r="J2524" s="34">
        <v>10881.97</v>
      </c>
      <c r="K2524" s="34">
        <v>10881.97</v>
      </c>
      <c r="L2524" s="34">
        <v>10881.97</v>
      </c>
      <c r="M2524" s="34">
        <v>10881.97</v>
      </c>
      <c r="N2524" s="34">
        <v>10881.97</v>
      </c>
      <c r="O2524" s="34">
        <v>10881.97</v>
      </c>
      <c r="P2524" s="34">
        <v>10881.97</v>
      </c>
      <c r="Q2524" s="34">
        <v>10881.97</v>
      </c>
      <c r="R2524" s="34">
        <v>10881.97</v>
      </c>
      <c r="S2524" s="34">
        <v>10881.97</v>
      </c>
    </row>
    <row r="2525" spans="2:19">
      <c r="B2525" s="5">
        <v>1970</v>
      </c>
      <c r="C2525" s="34">
        <v>23980</v>
      </c>
      <c r="D2525" s="34">
        <v>23980</v>
      </c>
      <c r="E2525" s="34">
        <v>23980</v>
      </c>
      <c r="F2525" s="34">
        <v>23980</v>
      </c>
      <c r="G2525" s="34">
        <v>23980</v>
      </c>
      <c r="H2525" s="34">
        <v>23980</v>
      </c>
      <c r="I2525" s="34">
        <v>23980</v>
      </c>
      <c r="J2525" s="34">
        <v>23980</v>
      </c>
      <c r="K2525" s="34">
        <v>23980</v>
      </c>
      <c r="L2525" s="34">
        <v>23980</v>
      </c>
      <c r="M2525" s="34">
        <v>23980</v>
      </c>
      <c r="N2525" s="34">
        <v>23980</v>
      </c>
      <c r="O2525" s="34">
        <v>23980</v>
      </c>
      <c r="P2525" s="34">
        <v>23980</v>
      </c>
      <c r="Q2525" s="34">
        <v>23980</v>
      </c>
      <c r="R2525" s="34">
        <v>23980</v>
      </c>
      <c r="S2525" s="34">
        <v>23980</v>
      </c>
    </row>
    <row r="2526" spans="2:19">
      <c r="B2526" s="5">
        <v>1969</v>
      </c>
      <c r="C2526" s="34">
        <v>17486.22</v>
      </c>
      <c r="D2526" s="34">
        <v>17486.22</v>
      </c>
      <c r="E2526" s="34">
        <v>17486.22</v>
      </c>
      <c r="F2526" s="34">
        <v>17486.22</v>
      </c>
      <c r="G2526" s="34">
        <v>17486.22</v>
      </c>
      <c r="H2526" s="34">
        <v>17486.22</v>
      </c>
      <c r="I2526" s="34">
        <v>17486.22</v>
      </c>
      <c r="J2526" s="34">
        <v>17486.22</v>
      </c>
      <c r="K2526" s="34">
        <v>17486.22</v>
      </c>
      <c r="L2526" s="34">
        <v>17486.22</v>
      </c>
      <c r="M2526" s="34">
        <v>17486.22</v>
      </c>
      <c r="N2526" s="34">
        <v>17486.22</v>
      </c>
      <c r="O2526" s="34">
        <v>17486.22</v>
      </c>
      <c r="P2526" s="34">
        <v>17486.22</v>
      </c>
      <c r="Q2526" s="34">
        <v>17486.22</v>
      </c>
      <c r="R2526" s="34">
        <v>17486.22</v>
      </c>
      <c r="S2526" s="34">
        <v>17486.22</v>
      </c>
    </row>
    <row r="2527" spans="2:19">
      <c r="B2527" s="5">
        <v>1968</v>
      </c>
      <c r="C2527" s="34">
        <v>12091.38</v>
      </c>
      <c r="D2527" s="34">
        <v>12091.38</v>
      </c>
      <c r="E2527" s="34">
        <v>12091.38</v>
      </c>
      <c r="F2527" s="34">
        <v>12091.38</v>
      </c>
      <c r="G2527" s="34">
        <v>12091.38</v>
      </c>
      <c r="H2527" s="34">
        <v>12091.38</v>
      </c>
      <c r="I2527" s="34">
        <v>12091.38</v>
      </c>
      <c r="J2527" s="34">
        <v>12091.38</v>
      </c>
      <c r="K2527" s="34">
        <v>12091.38</v>
      </c>
      <c r="L2527" s="34">
        <v>12091.38</v>
      </c>
      <c r="M2527" s="34">
        <v>12091.38</v>
      </c>
      <c r="N2527" s="34">
        <v>12091.38</v>
      </c>
      <c r="O2527" s="34">
        <v>12091.38</v>
      </c>
      <c r="P2527" s="34">
        <v>12091.38</v>
      </c>
      <c r="Q2527" s="34">
        <v>12091.38</v>
      </c>
      <c r="R2527" s="34">
        <v>12091.38</v>
      </c>
      <c r="S2527" s="34">
        <v>12091.38</v>
      </c>
    </row>
    <row r="2528" spans="2:19">
      <c r="B2528" s="5">
        <v>1967</v>
      </c>
      <c r="C2528" s="34">
        <v>22060.62</v>
      </c>
      <c r="D2528" s="34">
        <v>22060.62</v>
      </c>
      <c r="E2528" s="34">
        <v>22060.62</v>
      </c>
      <c r="F2528" s="34">
        <v>22060.62</v>
      </c>
      <c r="G2528" s="34">
        <v>22060.62</v>
      </c>
      <c r="H2528" s="34">
        <v>22060.62</v>
      </c>
      <c r="I2528" s="34">
        <v>22060.62</v>
      </c>
      <c r="J2528" s="34">
        <v>22060.62</v>
      </c>
      <c r="K2528" s="34">
        <v>22060.62</v>
      </c>
      <c r="L2528" s="34">
        <v>22060.62</v>
      </c>
      <c r="M2528" s="34">
        <v>22060.62</v>
      </c>
      <c r="N2528" s="34">
        <v>22060.62</v>
      </c>
      <c r="O2528" s="34">
        <v>22060.62</v>
      </c>
      <c r="P2528" s="34">
        <v>22060.62</v>
      </c>
      <c r="Q2528" s="34">
        <v>22060.62</v>
      </c>
      <c r="R2528" s="34">
        <v>22060.62</v>
      </c>
      <c r="S2528" s="34">
        <v>22060.62</v>
      </c>
    </row>
    <row r="2529" spans="2:19">
      <c r="B2529" s="5">
        <v>1966</v>
      </c>
      <c r="C2529" s="34">
        <v>11521</v>
      </c>
      <c r="D2529" s="34">
        <v>11521</v>
      </c>
      <c r="E2529" s="34">
        <v>11521</v>
      </c>
      <c r="F2529" s="34">
        <v>11521</v>
      </c>
      <c r="G2529" s="34">
        <v>11521</v>
      </c>
      <c r="H2529" s="34">
        <v>11521</v>
      </c>
      <c r="I2529" s="34">
        <v>11521</v>
      </c>
      <c r="J2529" s="34">
        <v>11521</v>
      </c>
      <c r="K2529" s="34">
        <v>11521</v>
      </c>
      <c r="L2529" s="34">
        <v>11521</v>
      </c>
      <c r="M2529" s="34">
        <v>11521</v>
      </c>
      <c r="N2529" s="34">
        <v>11521</v>
      </c>
      <c r="O2529" s="34">
        <v>11521</v>
      </c>
      <c r="P2529" s="34">
        <v>11521</v>
      </c>
      <c r="Q2529" s="34">
        <v>11521</v>
      </c>
      <c r="R2529" s="34">
        <v>11521</v>
      </c>
      <c r="S2529" s="34">
        <v>11521</v>
      </c>
    </row>
    <row r="2530" spans="2:19">
      <c r="B2530" s="5">
        <v>1965</v>
      </c>
      <c r="C2530" s="34">
        <v>32501.279999999999</v>
      </c>
      <c r="D2530" s="34">
        <v>32501.279999999999</v>
      </c>
      <c r="E2530" s="34">
        <v>32501.279999999999</v>
      </c>
      <c r="F2530" s="34">
        <v>32501.279999999999</v>
      </c>
      <c r="G2530" s="34">
        <v>32501.279999999999</v>
      </c>
      <c r="H2530" s="34">
        <v>32501.279999999999</v>
      </c>
      <c r="I2530" s="34">
        <v>32501.279999999999</v>
      </c>
      <c r="J2530" s="34">
        <v>32501.279999999999</v>
      </c>
      <c r="K2530" s="34">
        <v>32501.279999999999</v>
      </c>
      <c r="L2530" s="34">
        <v>32501.279999999999</v>
      </c>
      <c r="M2530" s="34">
        <v>32501.279999999999</v>
      </c>
      <c r="N2530" s="34">
        <v>32501.279999999999</v>
      </c>
      <c r="O2530" s="34">
        <v>32501.279999999999</v>
      </c>
      <c r="P2530" s="34">
        <v>32501.279999999999</v>
      </c>
      <c r="Q2530" s="34">
        <v>32501.279999999999</v>
      </c>
      <c r="R2530" s="34">
        <v>32501.279999999999</v>
      </c>
      <c r="S2530" s="34">
        <v>32501.279999999999</v>
      </c>
    </row>
    <row r="2531" spans="2:19">
      <c r="B2531" s="5">
        <v>1964</v>
      </c>
      <c r="C2531" s="34">
        <v>62403.74</v>
      </c>
      <c r="D2531" s="34">
        <v>62403.74</v>
      </c>
      <c r="E2531" s="34">
        <v>62403.74</v>
      </c>
      <c r="F2531" s="34">
        <v>62403.74</v>
      </c>
      <c r="G2531" s="34">
        <v>62403.74</v>
      </c>
      <c r="H2531" s="34">
        <v>62403.74</v>
      </c>
      <c r="I2531" s="34">
        <v>62403.74</v>
      </c>
      <c r="J2531" s="34">
        <v>62403.74</v>
      </c>
      <c r="K2531" s="34">
        <v>62403.74</v>
      </c>
      <c r="L2531" s="34">
        <v>62403.74</v>
      </c>
      <c r="M2531" s="34">
        <v>62403.74</v>
      </c>
      <c r="N2531" s="34">
        <v>62403.74</v>
      </c>
      <c r="O2531" s="34">
        <v>62403.74</v>
      </c>
      <c r="P2531" s="34">
        <v>62403.74</v>
      </c>
      <c r="Q2531" s="34">
        <v>62403.74</v>
      </c>
      <c r="R2531" s="34">
        <v>62403.74</v>
      </c>
      <c r="S2531" s="34">
        <v>62403.74</v>
      </c>
    </row>
    <row r="2532" spans="2:19">
      <c r="B2532" s="5">
        <v>1963</v>
      </c>
      <c r="C2532" s="34">
        <v>6307.9</v>
      </c>
      <c r="D2532" s="34">
        <v>6307.9</v>
      </c>
      <c r="E2532" s="34">
        <v>6307.9</v>
      </c>
      <c r="F2532" s="34">
        <v>6307.9</v>
      </c>
      <c r="G2532" s="34">
        <v>6307.9</v>
      </c>
      <c r="H2532" s="34">
        <v>6307.9</v>
      </c>
      <c r="I2532" s="34">
        <v>6307.9</v>
      </c>
      <c r="J2532" s="34">
        <v>6307.9</v>
      </c>
      <c r="K2532" s="34">
        <v>6307.9</v>
      </c>
      <c r="L2532" s="34">
        <v>6307.9</v>
      </c>
      <c r="M2532" s="34">
        <v>6307.9</v>
      </c>
      <c r="N2532" s="34">
        <v>6307.9</v>
      </c>
      <c r="O2532" s="34">
        <v>6307.9</v>
      </c>
      <c r="P2532" s="34">
        <v>6307.9</v>
      </c>
      <c r="Q2532" s="34">
        <v>6307.9</v>
      </c>
      <c r="R2532" s="34">
        <v>6307.9</v>
      </c>
      <c r="S2532" s="34">
        <v>6307.9</v>
      </c>
    </row>
    <row r="2533" spans="2:19">
      <c r="B2533" s="5">
        <v>1962</v>
      </c>
      <c r="C2533" s="34">
        <v>34278.759999999995</v>
      </c>
      <c r="D2533" s="34">
        <v>34278.76</v>
      </c>
      <c r="E2533" s="34">
        <v>34278.76</v>
      </c>
      <c r="F2533" s="34">
        <v>34278.76</v>
      </c>
      <c r="G2533" s="34">
        <v>34278.76</v>
      </c>
      <c r="H2533" s="34">
        <v>34278.76</v>
      </c>
      <c r="I2533" s="34">
        <v>34278.76</v>
      </c>
      <c r="J2533" s="34">
        <v>34278.76</v>
      </c>
      <c r="K2533" s="34">
        <v>34278.76</v>
      </c>
      <c r="L2533" s="34">
        <v>34278.76</v>
      </c>
      <c r="M2533" s="34">
        <v>34278.76</v>
      </c>
      <c r="N2533" s="34">
        <v>34278.76</v>
      </c>
      <c r="O2533" s="34">
        <v>34278.76</v>
      </c>
      <c r="P2533" s="34">
        <v>34278.76</v>
      </c>
      <c r="Q2533" s="34">
        <v>34278.76</v>
      </c>
      <c r="R2533" s="34">
        <v>34278.76</v>
      </c>
      <c r="S2533" s="34">
        <v>34278.76</v>
      </c>
    </row>
    <row r="2534" spans="2:19">
      <c r="B2534" s="5">
        <v>1961</v>
      </c>
      <c r="C2534" s="34">
        <v>37089.47</v>
      </c>
      <c r="D2534" s="34">
        <v>37089.47</v>
      </c>
      <c r="E2534" s="34">
        <v>37089.47</v>
      </c>
      <c r="F2534" s="34">
        <v>37089.47</v>
      </c>
      <c r="G2534" s="34">
        <v>37089.47</v>
      </c>
      <c r="H2534" s="34">
        <v>37089.47</v>
      </c>
      <c r="I2534" s="34">
        <v>37089.47</v>
      </c>
      <c r="J2534" s="34">
        <v>37089.47</v>
      </c>
      <c r="K2534" s="34">
        <v>37089.47</v>
      </c>
      <c r="L2534" s="34">
        <v>37089.47</v>
      </c>
      <c r="M2534" s="34">
        <v>37089.47</v>
      </c>
      <c r="N2534" s="34">
        <v>37089.47</v>
      </c>
      <c r="O2534" s="34">
        <v>37089.47</v>
      </c>
      <c r="P2534" s="34">
        <v>37089.47</v>
      </c>
      <c r="Q2534" s="34">
        <v>37089.47</v>
      </c>
      <c r="R2534" s="34">
        <v>37089.47</v>
      </c>
      <c r="S2534" s="34">
        <v>37089.47</v>
      </c>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v>1941.52</v>
      </c>
      <c r="D2536" s="34">
        <v>1941.52</v>
      </c>
      <c r="E2536" s="34">
        <v>1941.52</v>
      </c>
      <c r="F2536" s="34">
        <v>1941.52</v>
      </c>
      <c r="G2536" s="34">
        <v>1941.52</v>
      </c>
      <c r="H2536" s="34">
        <v>1941.52</v>
      </c>
      <c r="I2536" s="34">
        <v>1941.52</v>
      </c>
      <c r="J2536" s="34">
        <v>1941.52</v>
      </c>
      <c r="K2536" s="34">
        <v>1941.52</v>
      </c>
      <c r="L2536" s="34">
        <v>1941.52</v>
      </c>
      <c r="M2536" s="34">
        <v>1941.52</v>
      </c>
      <c r="N2536" s="34">
        <v>1941.52</v>
      </c>
      <c r="O2536" s="34">
        <v>1941.52</v>
      </c>
      <c r="P2536" s="34">
        <v>1941.52</v>
      </c>
      <c r="Q2536" s="34">
        <v>1941.52</v>
      </c>
      <c r="R2536" s="34">
        <v>1941.52</v>
      </c>
      <c r="S2536" s="34">
        <v>1941.52</v>
      </c>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v>3849.26</v>
      </c>
      <c r="D2539" s="34">
        <v>3849.26</v>
      </c>
      <c r="E2539" s="34">
        <v>3849.26</v>
      </c>
      <c r="F2539" s="34">
        <v>3849.26</v>
      </c>
      <c r="G2539" s="34">
        <v>3849.26</v>
      </c>
      <c r="H2539" s="34">
        <v>3849.26</v>
      </c>
      <c r="I2539" s="34">
        <v>3849.26</v>
      </c>
      <c r="J2539" s="34">
        <v>3849.26</v>
      </c>
      <c r="K2539" s="34">
        <v>3849.26</v>
      </c>
      <c r="L2539" s="34">
        <v>3849.26</v>
      </c>
      <c r="M2539" s="34">
        <v>3849.26</v>
      </c>
      <c r="N2539" s="34">
        <v>3849.26</v>
      </c>
      <c r="O2539" s="34">
        <v>3849.26</v>
      </c>
      <c r="P2539" s="34">
        <v>3849.26</v>
      </c>
      <c r="Q2539" s="34">
        <v>3849.26</v>
      </c>
      <c r="R2539" s="34">
        <v>3849.26</v>
      </c>
      <c r="S2539" s="34">
        <v>3849.26</v>
      </c>
    </row>
    <row r="2540" spans="2:19">
      <c r="B2540" s="5">
        <v>1955</v>
      </c>
      <c r="C2540" s="34">
        <v>3720.81</v>
      </c>
      <c r="D2540" s="34">
        <v>3720.81</v>
      </c>
      <c r="E2540" s="34">
        <v>3720.81</v>
      </c>
      <c r="F2540" s="34">
        <v>3720.81</v>
      </c>
      <c r="G2540" s="34">
        <v>3720.81</v>
      </c>
      <c r="H2540" s="34">
        <v>3720.81</v>
      </c>
      <c r="I2540" s="34">
        <v>3720.81</v>
      </c>
      <c r="J2540" s="34">
        <v>3720.81</v>
      </c>
      <c r="K2540" s="34">
        <v>3720.81</v>
      </c>
      <c r="L2540" s="34">
        <v>3720.81</v>
      </c>
      <c r="M2540" s="34">
        <v>3720.81</v>
      </c>
      <c r="N2540" s="34">
        <v>3720.81</v>
      </c>
      <c r="O2540" s="34">
        <v>3720.81</v>
      </c>
      <c r="P2540" s="34">
        <v>3720.81</v>
      </c>
      <c r="Q2540" s="34">
        <v>3720.81</v>
      </c>
      <c r="R2540" s="34">
        <v>3720.81</v>
      </c>
      <c r="S2540" s="34">
        <v>3720.81</v>
      </c>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716356.12</v>
      </c>
      <c r="D2566" s="7">
        <f>SUM(D2488:D2565)</f>
        <v>716356.12</v>
      </c>
      <c r="E2566" s="7">
        <f>SUM(E2487:E2565)</f>
        <v>716356.12</v>
      </c>
      <c r="F2566" s="7">
        <f>SUM(F2486:F2565)</f>
        <v>716356.12</v>
      </c>
      <c r="G2566" s="7">
        <f>SUM(G2485:G2565)</f>
        <v>716356.12</v>
      </c>
      <c r="H2566" s="7">
        <f>SUM(H2479:H2565)</f>
        <v>716356.12</v>
      </c>
      <c r="I2566" s="7">
        <f>SUM(I2479:I2565)</f>
        <v>716356.12</v>
      </c>
      <c r="J2566" s="7">
        <f t="shared" ref="J2566" si="49">SUM(J2479:J2565)</f>
        <v>845571.84000000008</v>
      </c>
      <c r="K2566" s="7">
        <f>SUM(K2479:K2565)</f>
        <v>845571.84000000008</v>
      </c>
      <c r="L2566" s="7">
        <f t="shared" ref="L2566" si="50">SUM(L2479:L2565)</f>
        <v>845571.84000000008</v>
      </c>
      <c r="M2566" s="7">
        <f>SUM(M2479:M2565)</f>
        <v>845571.84000000008</v>
      </c>
      <c r="N2566" s="10">
        <f>SUM(N2474:N2565)</f>
        <v>845571.84000000008</v>
      </c>
      <c r="O2566" s="10">
        <f>SUM(O2474:O2565)</f>
        <v>845571.84000000008</v>
      </c>
      <c r="P2566" s="10">
        <f>SUM(P2474:P2565)</f>
        <v>845571.84000000008</v>
      </c>
      <c r="Q2566" s="10">
        <f>SUM(Q2474:Q2565)</f>
        <v>845571.84000000008</v>
      </c>
      <c r="R2566" s="10">
        <f>SUM(R2473:R2565)</f>
        <v>845571.84000000008</v>
      </c>
      <c r="S2566" s="10">
        <f>SUM(S2473:S2565)</f>
        <v>845571.84000000008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v>602.17999999999995</v>
      </c>
      <c r="R2570" s="34">
        <v>602.17999999999995</v>
      </c>
      <c r="S2570" s="34">
        <v>602.17999999999995</v>
      </c>
    </row>
    <row r="2571" spans="1:19">
      <c r="A2571" s="37"/>
      <c r="B2571" s="5">
        <v>2019</v>
      </c>
      <c r="C2571" s="33"/>
      <c r="D2571" s="33"/>
      <c r="E2571" s="33"/>
      <c r="F2571" s="33"/>
      <c r="G2571" s="33"/>
      <c r="H2571" s="33"/>
      <c r="I2571" s="33"/>
      <c r="J2571" s="33"/>
      <c r="K2571" s="33"/>
      <c r="L2571" s="33"/>
      <c r="M2571" s="33"/>
      <c r="N2571" s="33"/>
      <c r="O2571" s="33"/>
      <c r="P2571" s="34">
        <v>44210.46</v>
      </c>
      <c r="Q2571" s="34">
        <v>44210.46</v>
      </c>
      <c r="R2571" s="34">
        <v>44210.46</v>
      </c>
      <c r="S2571" s="34">
        <v>44210.46</v>
      </c>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v>29245.9</v>
      </c>
      <c r="D2612" s="34">
        <v>29245.9</v>
      </c>
      <c r="E2612" s="34">
        <v>29245.9</v>
      </c>
      <c r="F2612" s="34">
        <v>29245.9</v>
      </c>
      <c r="G2612" s="34">
        <v>29245.9</v>
      </c>
      <c r="H2612" s="34">
        <v>29245.9</v>
      </c>
      <c r="I2612" s="34">
        <v>29245.9</v>
      </c>
      <c r="J2612" s="34">
        <v>29245.9</v>
      </c>
      <c r="K2612" s="34">
        <v>29245.9</v>
      </c>
      <c r="L2612" s="34">
        <v>29245.9</v>
      </c>
      <c r="M2612" s="34">
        <v>29245.9</v>
      </c>
      <c r="N2612" s="34">
        <v>29245.9</v>
      </c>
      <c r="O2612" s="34">
        <v>29245.9</v>
      </c>
      <c r="P2612" s="34">
        <v>29245.9</v>
      </c>
      <c r="Q2612" s="34">
        <v>29245.9</v>
      </c>
      <c r="R2612" s="34">
        <v>29245.9</v>
      </c>
      <c r="S2612" s="34">
        <v>29245.9</v>
      </c>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29245.9</v>
      </c>
      <c r="D2661" s="7">
        <f>SUM(D2583:D2660)</f>
        <v>29245.9</v>
      </c>
      <c r="E2661" s="7">
        <f>SUM(E2582:E2660)</f>
        <v>29245.9</v>
      </c>
      <c r="F2661" s="7">
        <f>SUM(F2581:F2660)</f>
        <v>29245.9</v>
      </c>
      <c r="G2661" s="7">
        <f>SUM(G2580:G2660)</f>
        <v>29245.9</v>
      </c>
      <c r="H2661" s="7">
        <f>SUM(H2574:H2660)</f>
        <v>29245.9</v>
      </c>
      <c r="I2661" s="7">
        <f>SUM(I2574:I2660)</f>
        <v>29245.9</v>
      </c>
      <c r="J2661" s="7">
        <f t="shared" ref="J2661" si="51">SUM(J2574:J2660)</f>
        <v>29245.9</v>
      </c>
      <c r="K2661" s="7">
        <f>SUM(K2574:K2660)</f>
        <v>29245.9</v>
      </c>
      <c r="L2661" s="7">
        <f t="shared" ref="L2661" si="52">SUM(L2574:L2660)</f>
        <v>29245.9</v>
      </c>
      <c r="M2661" s="7">
        <f>SUM(M2574:M2660)</f>
        <v>29245.9</v>
      </c>
      <c r="N2661" s="10">
        <f>SUM(N2569:N2660)</f>
        <v>29245.9</v>
      </c>
      <c r="O2661" s="10">
        <f>SUM(O2569:O2660)</f>
        <v>29245.9</v>
      </c>
      <c r="P2661" s="10">
        <f>SUM(P2569:P2660)</f>
        <v>73456.36</v>
      </c>
      <c r="Q2661" s="10">
        <f>SUM(Q2569:Q2660)</f>
        <v>74058.540000000008</v>
      </c>
      <c r="R2661" s="10">
        <f>SUM(R2568:R2660)</f>
        <v>74058.540000000008</v>
      </c>
      <c r="S2661" s="10">
        <f>SUM(S2568:S2660)</f>
        <v>74058.540000000008</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v>29123.919999999998</v>
      </c>
      <c r="D2776" s="34">
        <v>29123.919999999998</v>
      </c>
      <c r="E2776" s="34">
        <v>29123.919999999998</v>
      </c>
      <c r="F2776" s="34">
        <v>29123.919999999998</v>
      </c>
      <c r="G2776" s="34">
        <v>29123.919999999998</v>
      </c>
      <c r="H2776" s="34">
        <v>29123.919999999998</v>
      </c>
      <c r="I2776" s="34">
        <v>29123.919999999998</v>
      </c>
      <c r="J2776" s="34">
        <v>29123.919999999998</v>
      </c>
      <c r="K2776" s="34">
        <v>29123.919999999998</v>
      </c>
      <c r="L2776" s="34">
        <v>29123.919999999998</v>
      </c>
      <c r="M2776" s="34">
        <v>29123.919999999998</v>
      </c>
      <c r="N2776" s="34">
        <v>29123.919999999998</v>
      </c>
      <c r="O2776" s="34">
        <v>29123.919999999998</v>
      </c>
      <c r="P2776" s="34">
        <v>29123.919999999998</v>
      </c>
      <c r="Q2776" s="34">
        <v>29123.919999999998</v>
      </c>
      <c r="R2776" s="34">
        <v>29123.919999999998</v>
      </c>
      <c r="S2776" s="34">
        <v>29123.919999999998</v>
      </c>
    </row>
    <row r="2777" spans="2:19">
      <c r="B2777" s="5">
        <v>2003</v>
      </c>
      <c r="C2777" s="34">
        <v>78161.919999999998</v>
      </c>
      <c r="D2777" s="34">
        <v>78161.919999999998</v>
      </c>
      <c r="E2777" s="34">
        <v>78161.919999999998</v>
      </c>
      <c r="F2777" s="34">
        <v>78161.919999999998</v>
      </c>
      <c r="G2777" s="34">
        <v>78161.919999999998</v>
      </c>
      <c r="H2777" s="34">
        <v>78161.919999999998</v>
      </c>
      <c r="I2777" s="34">
        <v>78161.919999999998</v>
      </c>
      <c r="J2777" s="34">
        <v>78161.919999999998</v>
      </c>
      <c r="K2777" s="34">
        <v>78161.919999999998</v>
      </c>
      <c r="L2777" s="34">
        <v>78161.919999999998</v>
      </c>
      <c r="M2777" s="34">
        <v>78161.919999999998</v>
      </c>
      <c r="N2777" s="34">
        <v>78161.919999999998</v>
      </c>
      <c r="O2777" s="34">
        <v>67649.62</v>
      </c>
      <c r="P2777" s="34">
        <v>67649.62</v>
      </c>
      <c r="Q2777" s="34">
        <v>67649.62</v>
      </c>
      <c r="R2777" s="34">
        <v>67649.62</v>
      </c>
      <c r="S2777" s="34">
        <v>67649.62</v>
      </c>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v>6258</v>
      </c>
      <c r="D2790" s="34">
        <v>6258</v>
      </c>
      <c r="E2790" s="34">
        <v>6258</v>
      </c>
      <c r="F2790" s="34">
        <v>6258</v>
      </c>
      <c r="G2790" s="34">
        <v>6258</v>
      </c>
      <c r="H2790" s="34">
        <v>6258</v>
      </c>
      <c r="I2790" s="34">
        <v>6258</v>
      </c>
      <c r="J2790" s="34">
        <v>6258</v>
      </c>
      <c r="K2790" s="34"/>
      <c r="L2790" s="34"/>
      <c r="M2790" s="34"/>
      <c r="N2790" s="34"/>
      <c r="O2790" s="34"/>
      <c r="P2790" s="34"/>
      <c r="Q2790" s="34"/>
      <c r="R2790" s="34"/>
      <c r="S2790" s="34"/>
    </row>
    <row r="2791" spans="2:19">
      <c r="B2791" s="5">
        <v>1989</v>
      </c>
      <c r="C2791" s="34">
        <v>38650.660000000003</v>
      </c>
      <c r="D2791" s="34">
        <v>38650.660000000003</v>
      </c>
      <c r="E2791" s="34">
        <v>38650.660000000003</v>
      </c>
      <c r="F2791" s="34">
        <v>38650.660000000003</v>
      </c>
      <c r="G2791" s="34">
        <v>38650.660000000003</v>
      </c>
      <c r="H2791" s="34">
        <v>38650.660000000003</v>
      </c>
      <c r="I2791" s="34">
        <v>38650.660000000003</v>
      </c>
      <c r="J2791" s="34">
        <v>38650.660000000003</v>
      </c>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v>2248</v>
      </c>
      <c r="D2798" s="34">
        <v>2248</v>
      </c>
      <c r="E2798" s="34">
        <v>2248</v>
      </c>
      <c r="F2798" s="34">
        <v>2248</v>
      </c>
      <c r="G2798" s="34">
        <v>2248</v>
      </c>
      <c r="H2798" s="34">
        <v>2248</v>
      </c>
      <c r="I2798" s="34">
        <v>2248</v>
      </c>
      <c r="J2798" s="34">
        <v>2248</v>
      </c>
      <c r="K2798" s="34"/>
      <c r="L2798" s="34"/>
      <c r="M2798" s="34"/>
      <c r="N2798" s="34"/>
      <c r="O2798" s="34"/>
      <c r="P2798" s="34"/>
      <c r="Q2798" s="34"/>
      <c r="R2798" s="34"/>
      <c r="S2798" s="34"/>
    </row>
    <row r="2799" spans="2:19">
      <c r="B2799" s="5">
        <v>1981</v>
      </c>
      <c r="C2799" s="34">
        <v>4815.8599999999997</v>
      </c>
      <c r="D2799" s="34">
        <v>4815.8599999999997</v>
      </c>
      <c r="E2799" s="34">
        <v>4815.8599999999997</v>
      </c>
      <c r="F2799" s="34">
        <v>4815.8599999999997</v>
      </c>
      <c r="G2799" s="34">
        <v>4815.8599999999997</v>
      </c>
      <c r="H2799" s="34">
        <v>4815.8599999999997</v>
      </c>
      <c r="I2799" s="34">
        <v>4815.8599999999997</v>
      </c>
      <c r="J2799" s="34">
        <v>4815.8599999999997</v>
      </c>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v>20285.509999999998</v>
      </c>
      <c r="D2805" s="34">
        <v>20285.509999999998</v>
      </c>
      <c r="E2805" s="34">
        <v>20285.509999999998</v>
      </c>
      <c r="F2805" s="34">
        <v>20285.509999999998</v>
      </c>
      <c r="G2805" s="34">
        <v>20285.509999999998</v>
      </c>
      <c r="H2805" s="34">
        <v>20285.509999999998</v>
      </c>
      <c r="I2805" s="34">
        <v>20285.509999999998</v>
      </c>
      <c r="J2805" s="34">
        <v>20285.509999999998</v>
      </c>
      <c r="K2805" s="34"/>
      <c r="L2805" s="34"/>
      <c r="M2805" s="34"/>
      <c r="N2805" s="34"/>
      <c r="O2805" s="34"/>
      <c r="P2805" s="34"/>
      <c r="Q2805" s="34"/>
      <c r="R2805" s="34"/>
      <c r="S2805" s="34"/>
    </row>
    <row r="2806" spans="2:19">
      <c r="B2806" s="5">
        <v>1974</v>
      </c>
      <c r="C2806" s="34">
        <v>8639.07</v>
      </c>
      <c r="D2806" s="34">
        <v>8639.07</v>
      </c>
      <c r="E2806" s="34">
        <v>8639.07</v>
      </c>
      <c r="F2806" s="34">
        <v>8639.07</v>
      </c>
      <c r="G2806" s="34">
        <v>8639.07</v>
      </c>
      <c r="H2806" s="34">
        <v>8639.07</v>
      </c>
      <c r="I2806" s="34">
        <v>8639.07</v>
      </c>
      <c r="J2806" s="34">
        <v>8639.07</v>
      </c>
      <c r="K2806" s="34">
        <v>8639.07</v>
      </c>
      <c r="L2806" s="34">
        <v>8639.07</v>
      </c>
      <c r="M2806" s="34">
        <v>8639.07</v>
      </c>
      <c r="N2806" s="34">
        <v>8639.07</v>
      </c>
      <c r="O2806" s="34">
        <v>8639.07</v>
      </c>
      <c r="P2806" s="34">
        <v>8639.07</v>
      </c>
      <c r="Q2806" s="34">
        <v>8639.07</v>
      </c>
      <c r="R2806" s="34">
        <v>8639.07</v>
      </c>
      <c r="S2806" s="34">
        <v>8639.07</v>
      </c>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v>24700.51</v>
      </c>
      <c r="D2810" s="34">
        <v>24700.51</v>
      </c>
      <c r="E2810" s="34">
        <v>24700.51</v>
      </c>
      <c r="F2810" s="34">
        <v>24700.51</v>
      </c>
      <c r="G2810" s="34">
        <v>24700.51</v>
      </c>
      <c r="H2810" s="34">
        <v>24700.51</v>
      </c>
      <c r="I2810" s="34">
        <v>24700.51</v>
      </c>
      <c r="J2810" s="34">
        <v>24700.51</v>
      </c>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212883.45</v>
      </c>
      <c r="D2851" s="7">
        <f>SUM(D2773:D2850)</f>
        <v>212883.45</v>
      </c>
      <c r="E2851" s="7">
        <f>SUM(E2772:E2850)</f>
        <v>212883.45</v>
      </c>
      <c r="F2851" s="7">
        <f>SUM(F2771:F2850)</f>
        <v>212883.45</v>
      </c>
      <c r="G2851" s="7">
        <f>SUM(G2770:G2850)</f>
        <v>212883.45</v>
      </c>
      <c r="H2851" s="7">
        <f>SUM(H2764:H2850)</f>
        <v>212883.45</v>
      </c>
      <c r="I2851" s="7">
        <f>SUM(I2764:I2850)</f>
        <v>212883.45</v>
      </c>
      <c r="J2851" s="7">
        <f t="shared" ref="J2851" si="55">SUM(J2764:J2850)</f>
        <v>212883.45</v>
      </c>
      <c r="K2851" s="7">
        <f>SUM(K2764:K2850)</f>
        <v>115924.91</v>
      </c>
      <c r="L2851" s="7">
        <f t="shared" ref="L2851" si="56">SUM(L2764:L2850)</f>
        <v>115924.91</v>
      </c>
      <c r="M2851" s="7">
        <f>SUM(M2764:M2850)</f>
        <v>115924.91</v>
      </c>
      <c r="N2851" s="10">
        <f>SUM(N2759:N2850)</f>
        <v>115924.91</v>
      </c>
      <c r="O2851" s="10">
        <f>SUM(O2759:O2850)</f>
        <v>105412.60999999999</v>
      </c>
      <c r="P2851" s="10">
        <f>SUM(P2759:P2850)</f>
        <v>105412.60999999999</v>
      </c>
      <c r="Q2851" s="10">
        <f>SUM(Q2759:Q2850)</f>
        <v>105412.60999999999</v>
      </c>
      <c r="R2851" s="10">
        <f>SUM(R2758:R2850)</f>
        <v>105412.60999999999</v>
      </c>
      <c r="S2851" s="10">
        <f>SUM(S2758:S2850)</f>
        <v>105412.60999999999</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116536.26999999999</v>
      </c>
    </row>
    <row r="2854" spans="1:19">
      <c r="A2854" s="35"/>
      <c r="B2854" s="5">
        <v>2021</v>
      </c>
      <c r="C2854" s="33"/>
      <c r="D2854" s="33"/>
      <c r="E2854" s="33"/>
      <c r="F2854" s="33"/>
      <c r="G2854" s="33"/>
      <c r="H2854" s="33"/>
      <c r="I2854" s="33"/>
      <c r="J2854" s="33"/>
      <c r="K2854" s="33"/>
      <c r="L2854" s="33"/>
      <c r="M2854" s="33"/>
      <c r="N2854" s="33"/>
      <c r="O2854" s="33"/>
      <c r="P2854" s="33"/>
      <c r="Q2854" s="33"/>
      <c r="R2854" s="34">
        <v>147702.63</v>
      </c>
      <c r="S2854" s="34">
        <v>147702.63</v>
      </c>
    </row>
    <row r="2855" spans="1:19">
      <c r="B2855" s="5">
        <v>2020</v>
      </c>
      <c r="C2855" s="33"/>
      <c r="D2855" s="33"/>
      <c r="E2855" s="33"/>
      <c r="F2855" s="33"/>
      <c r="G2855" s="33"/>
      <c r="H2855" s="33"/>
      <c r="I2855" s="33"/>
      <c r="J2855" s="33"/>
      <c r="K2855" s="33"/>
      <c r="L2855" s="33"/>
      <c r="M2855" s="33"/>
      <c r="N2855" s="33"/>
      <c r="O2855" s="33"/>
      <c r="P2855" s="33"/>
      <c r="Q2855" s="34">
        <v>4653.6499999999996</v>
      </c>
      <c r="R2855" s="34">
        <v>4653.6499999999996</v>
      </c>
      <c r="S2855" s="34">
        <v>4653.6499999999996</v>
      </c>
    </row>
    <row r="2856" spans="1:19">
      <c r="A2856" s="37"/>
      <c r="B2856" s="5">
        <v>2019</v>
      </c>
      <c r="C2856" s="33"/>
      <c r="D2856" s="33"/>
      <c r="E2856" s="33"/>
      <c r="F2856" s="33"/>
      <c r="G2856" s="33"/>
      <c r="H2856" s="33"/>
      <c r="I2856" s="33"/>
      <c r="J2856" s="33"/>
      <c r="K2856" s="33"/>
      <c r="L2856" s="33"/>
      <c r="M2856" s="33"/>
      <c r="N2856" s="33"/>
      <c r="O2856" s="33"/>
      <c r="P2856" s="34">
        <v>14591</v>
      </c>
      <c r="Q2856" s="34">
        <v>14591</v>
      </c>
      <c r="R2856" s="34">
        <v>14591</v>
      </c>
      <c r="S2856" s="34">
        <v>14591</v>
      </c>
    </row>
    <row r="2857" spans="1:19">
      <c r="A2857" s="37"/>
      <c r="B2857" s="5">
        <v>2018</v>
      </c>
      <c r="C2857" s="33"/>
      <c r="D2857" s="33"/>
      <c r="E2857" s="33"/>
      <c r="F2857" s="33"/>
      <c r="G2857" s="33"/>
      <c r="H2857" s="33"/>
      <c r="I2857" s="33"/>
      <c r="J2857" s="33"/>
      <c r="K2857" s="33"/>
      <c r="L2857" s="33"/>
      <c r="M2857" s="33"/>
      <c r="N2857" s="33"/>
      <c r="O2857" s="34">
        <v>103539.15</v>
      </c>
      <c r="P2857" s="34">
        <v>103539.15</v>
      </c>
      <c r="Q2857" s="34">
        <v>103539.15</v>
      </c>
      <c r="R2857" s="34">
        <v>103539.15</v>
      </c>
      <c r="S2857" s="34">
        <v>103539.15</v>
      </c>
    </row>
    <row r="2858" spans="1:19">
      <c r="A2858" s="37"/>
      <c r="B2858" s="5">
        <v>2017</v>
      </c>
      <c r="C2858" s="33"/>
      <c r="D2858" s="33"/>
      <c r="E2858" s="33"/>
      <c r="F2858" s="33"/>
      <c r="G2858" s="33"/>
      <c r="H2858" s="33"/>
      <c r="I2858" s="33"/>
      <c r="J2858" s="33"/>
      <c r="K2858" s="33"/>
      <c r="L2858" s="33"/>
      <c r="M2858" s="33"/>
      <c r="N2858" s="34">
        <v>67509.59</v>
      </c>
      <c r="O2858" s="34">
        <v>67509.59</v>
      </c>
      <c r="P2858" s="34">
        <v>67509.59</v>
      </c>
      <c r="Q2858" s="34">
        <v>67509.59</v>
      </c>
      <c r="R2858" s="34">
        <v>67509.59</v>
      </c>
      <c r="S2858" s="34">
        <v>67509.59</v>
      </c>
    </row>
    <row r="2859" spans="1:19">
      <c r="B2859" s="5">
        <v>2016</v>
      </c>
      <c r="C2859" s="33"/>
      <c r="D2859" s="33"/>
      <c r="E2859" s="33"/>
      <c r="F2859" s="33"/>
      <c r="G2859" s="33"/>
      <c r="H2859" s="33"/>
      <c r="I2859" s="33"/>
      <c r="J2859" s="33"/>
      <c r="K2859" s="33"/>
      <c r="L2859" s="33"/>
      <c r="M2859" s="34">
        <v>260031.09</v>
      </c>
      <c r="N2859" s="34">
        <v>260031.09</v>
      </c>
      <c r="O2859" s="34">
        <v>260031.09</v>
      </c>
      <c r="P2859" s="34">
        <v>260031.09</v>
      </c>
      <c r="Q2859" s="34">
        <v>260031.09</v>
      </c>
      <c r="R2859" s="34">
        <v>70772.320000000007</v>
      </c>
      <c r="S2859" s="34">
        <v>70772.320000000007</v>
      </c>
    </row>
    <row r="2860" spans="1:19">
      <c r="B2860" s="5">
        <v>2015</v>
      </c>
      <c r="C2860" s="33"/>
      <c r="D2860" s="33"/>
      <c r="E2860" s="33"/>
      <c r="F2860" s="33"/>
      <c r="G2860" s="33"/>
      <c r="H2860" s="33"/>
      <c r="I2860" s="33"/>
      <c r="J2860" s="33"/>
      <c r="K2860" s="33"/>
      <c r="L2860" s="34">
        <v>99187.25</v>
      </c>
      <c r="M2860" s="34">
        <v>99187.25</v>
      </c>
      <c r="N2860" s="34">
        <v>99187.25</v>
      </c>
      <c r="O2860" s="34">
        <v>99187.25</v>
      </c>
      <c r="P2860" s="34">
        <v>99187.25</v>
      </c>
      <c r="Q2860" s="34">
        <v>99187.25</v>
      </c>
      <c r="R2860" s="34">
        <v>99187.25</v>
      </c>
      <c r="S2860" s="34">
        <v>99187.25</v>
      </c>
    </row>
    <row r="2861" spans="1:19">
      <c r="B2861" s="5">
        <v>2014</v>
      </c>
      <c r="C2861" s="33"/>
      <c r="D2861" s="33"/>
      <c r="E2861" s="33"/>
      <c r="F2861" s="33"/>
      <c r="G2861" s="33"/>
      <c r="H2861" s="33"/>
      <c r="I2861" s="33"/>
      <c r="J2861" s="33"/>
      <c r="K2861" s="34">
        <v>117989.01</v>
      </c>
      <c r="L2861" s="34">
        <v>117989.01</v>
      </c>
      <c r="M2861" s="34">
        <v>117989.01</v>
      </c>
      <c r="N2861" s="34">
        <v>117989.01</v>
      </c>
      <c r="O2861" s="34">
        <v>117989.01</v>
      </c>
      <c r="P2861" s="34">
        <v>117989.01</v>
      </c>
      <c r="Q2861" s="34">
        <v>117989.01</v>
      </c>
      <c r="R2861" s="34">
        <v>117989.01</v>
      </c>
      <c r="S2861" s="34">
        <v>117989.01</v>
      </c>
    </row>
    <row r="2862" spans="1:19">
      <c r="B2862" s="5">
        <v>2013</v>
      </c>
      <c r="C2862" s="33"/>
      <c r="D2862" s="33"/>
      <c r="E2862" s="33"/>
      <c r="F2862" s="33"/>
      <c r="G2862" s="33"/>
      <c r="H2862" s="33"/>
      <c r="I2862" s="33"/>
      <c r="J2862" s="34">
        <v>95966.54</v>
      </c>
      <c r="K2862" s="34">
        <v>95966.54</v>
      </c>
      <c r="L2862" s="34">
        <v>95966.54</v>
      </c>
      <c r="M2862" s="34">
        <v>95966.54</v>
      </c>
      <c r="N2862" s="34">
        <v>95966.54</v>
      </c>
      <c r="O2862" s="34">
        <v>95966.54</v>
      </c>
      <c r="P2862" s="34">
        <v>95966.54</v>
      </c>
      <c r="Q2862" s="34">
        <v>95966.54</v>
      </c>
      <c r="R2862" s="34">
        <v>95966.54</v>
      </c>
      <c r="S2862" s="34">
        <v>95966.54</v>
      </c>
    </row>
    <row r="2863" spans="1:19">
      <c r="B2863" s="5">
        <v>2012</v>
      </c>
      <c r="C2863" s="33"/>
      <c r="D2863" s="33"/>
      <c r="E2863" s="33"/>
      <c r="F2863" s="33"/>
      <c r="G2863" s="33"/>
      <c r="H2863" s="33"/>
      <c r="I2863" s="34">
        <v>19264.580000000002</v>
      </c>
      <c r="J2863" s="34">
        <v>19264.580000000002</v>
      </c>
      <c r="K2863" s="34">
        <v>19264.580000000002</v>
      </c>
      <c r="L2863" s="34">
        <v>19264.580000000002</v>
      </c>
      <c r="M2863" s="34">
        <v>19264.580000000002</v>
      </c>
      <c r="N2863" s="34">
        <v>19264.580000000002</v>
      </c>
      <c r="O2863" s="34">
        <v>19264.580000000002</v>
      </c>
      <c r="P2863" s="34">
        <v>19264.580000000002</v>
      </c>
      <c r="Q2863" s="34">
        <v>19264.580000000002</v>
      </c>
      <c r="R2863" s="34">
        <v>19264.580000000002</v>
      </c>
      <c r="S2863" s="34">
        <v>19264.580000000002</v>
      </c>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v>48742.2</v>
      </c>
      <c r="H2865" s="34">
        <v>48742.2</v>
      </c>
      <c r="I2865" s="34">
        <v>48742.2</v>
      </c>
      <c r="J2865" s="34">
        <v>48742.2</v>
      </c>
      <c r="K2865" s="34">
        <v>48742.2</v>
      </c>
      <c r="L2865" s="34">
        <v>48742.2</v>
      </c>
      <c r="M2865" s="34">
        <v>48742.2</v>
      </c>
      <c r="N2865" s="34">
        <v>48742.2</v>
      </c>
      <c r="O2865" s="34">
        <v>48742.2</v>
      </c>
      <c r="P2865" s="34">
        <v>48742.2</v>
      </c>
      <c r="Q2865" s="34">
        <v>48742.2</v>
      </c>
      <c r="R2865" s="34">
        <v>48742.2</v>
      </c>
      <c r="S2865" s="34">
        <v>48742.2</v>
      </c>
    </row>
    <row r="2866" spans="2:19">
      <c r="B2866" s="5">
        <v>2009</v>
      </c>
      <c r="C2866" s="33"/>
      <c r="D2866" s="33"/>
      <c r="E2866" s="33"/>
      <c r="F2866" s="34">
        <v>35392.160000000003</v>
      </c>
      <c r="G2866" s="34">
        <v>35392.160000000003</v>
      </c>
      <c r="H2866" s="34">
        <v>35392.160000000003</v>
      </c>
      <c r="I2866" s="34">
        <v>35392.160000000003</v>
      </c>
      <c r="J2866" s="34">
        <v>35392.160000000003</v>
      </c>
      <c r="K2866" s="34">
        <v>35392.160000000003</v>
      </c>
      <c r="L2866" s="34">
        <v>35392.160000000003</v>
      </c>
      <c r="M2866" s="34">
        <v>35392.160000000003</v>
      </c>
      <c r="N2866" s="34">
        <v>35392.160000000003</v>
      </c>
      <c r="O2866" s="34">
        <v>35392.160000000003</v>
      </c>
      <c r="P2866" s="34">
        <v>35392.160000000003</v>
      </c>
      <c r="Q2866" s="34">
        <v>35392.160000000003</v>
      </c>
      <c r="R2866" s="34">
        <v>35392.160000000003</v>
      </c>
      <c r="S2866" s="34">
        <v>35392.160000000003</v>
      </c>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v>27399.829304999999</v>
      </c>
      <c r="D2869" s="34">
        <v>27399.83</v>
      </c>
      <c r="E2869" s="34">
        <v>27399.83</v>
      </c>
      <c r="F2869" s="34">
        <v>27399.83</v>
      </c>
      <c r="G2869" s="34">
        <v>27399.83</v>
      </c>
      <c r="H2869" s="34">
        <v>27399.83</v>
      </c>
      <c r="I2869" s="34">
        <v>27399.83</v>
      </c>
      <c r="J2869" s="34">
        <v>27399.83</v>
      </c>
      <c r="K2869" s="34">
        <v>27399.83</v>
      </c>
      <c r="L2869" s="34">
        <v>27399.83</v>
      </c>
      <c r="M2869" s="34">
        <v>27399.83</v>
      </c>
      <c r="N2869" s="34">
        <v>27399.83</v>
      </c>
      <c r="O2869" s="34">
        <v>27399.83</v>
      </c>
      <c r="P2869" s="34">
        <v>27399.83</v>
      </c>
      <c r="Q2869" s="34">
        <v>27399.83</v>
      </c>
      <c r="R2869" s="34">
        <v>27399.83</v>
      </c>
      <c r="S2869" s="34">
        <v>27399.83</v>
      </c>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v>378.79934399999996</v>
      </c>
      <c r="D2873" s="34">
        <v>378.8</v>
      </c>
      <c r="E2873" s="34">
        <v>378.8</v>
      </c>
      <c r="F2873" s="34">
        <v>378.8</v>
      </c>
      <c r="G2873" s="34">
        <v>378.8</v>
      </c>
      <c r="H2873" s="34">
        <v>378.8</v>
      </c>
      <c r="I2873" s="34">
        <v>378.8</v>
      </c>
      <c r="J2873" s="34">
        <v>378.8</v>
      </c>
      <c r="K2873" s="34">
        <v>378.8</v>
      </c>
      <c r="L2873" s="34">
        <v>378.8</v>
      </c>
      <c r="M2873" s="34">
        <v>378.8</v>
      </c>
      <c r="N2873" s="34">
        <v>378.8</v>
      </c>
      <c r="O2873" s="34">
        <v>378.8</v>
      </c>
      <c r="P2873" s="34">
        <v>378.8</v>
      </c>
      <c r="Q2873" s="34">
        <v>378.8</v>
      </c>
      <c r="R2873" s="34">
        <v>378.8</v>
      </c>
      <c r="S2873" s="34">
        <v>378.8</v>
      </c>
    </row>
    <row r="2874" spans="2:19">
      <c r="B2874" s="5">
        <v>2001</v>
      </c>
      <c r="C2874" s="34">
        <v>1566.6849540000001</v>
      </c>
      <c r="D2874" s="34">
        <v>1566.69</v>
      </c>
      <c r="E2874" s="34">
        <v>1566.69</v>
      </c>
      <c r="F2874" s="34">
        <v>1566.69</v>
      </c>
      <c r="G2874" s="34">
        <v>1566.69</v>
      </c>
      <c r="H2874" s="34">
        <v>1566.69</v>
      </c>
      <c r="I2874" s="34">
        <v>1566.69</v>
      </c>
      <c r="J2874" s="34">
        <v>1566.69</v>
      </c>
      <c r="K2874" s="34">
        <v>1566.69</v>
      </c>
      <c r="L2874" s="34">
        <v>1566.69</v>
      </c>
      <c r="M2874" s="34">
        <v>1566.69</v>
      </c>
      <c r="N2874" s="34">
        <v>1566.69</v>
      </c>
      <c r="O2874" s="34">
        <v>1566.69</v>
      </c>
      <c r="P2874" s="34">
        <v>1566.69</v>
      </c>
      <c r="Q2874" s="34">
        <v>1566.69</v>
      </c>
      <c r="R2874" s="34">
        <v>1566.69</v>
      </c>
      <c r="S2874" s="34">
        <v>1566.69</v>
      </c>
    </row>
    <row r="2875" spans="2:19">
      <c r="B2875" s="5">
        <v>2000</v>
      </c>
      <c r="C2875" s="34">
        <v>39549.522104000003</v>
      </c>
      <c r="D2875" s="34">
        <v>39549.519999999997</v>
      </c>
      <c r="E2875" s="34">
        <v>39549.519999999997</v>
      </c>
      <c r="F2875" s="34">
        <v>39549.519999999997</v>
      </c>
      <c r="G2875" s="34">
        <v>39549.519999999997</v>
      </c>
      <c r="H2875" s="34">
        <v>39549.519999999997</v>
      </c>
      <c r="I2875" s="34">
        <v>39549.519999999997</v>
      </c>
      <c r="J2875" s="34">
        <v>39549.519999999997</v>
      </c>
      <c r="K2875" s="34">
        <v>39549.519999999997</v>
      </c>
      <c r="L2875" s="34">
        <v>39549.519999999997</v>
      </c>
      <c r="M2875" s="34">
        <v>39549.519999999997</v>
      </c>
      <c r="N2875" s="34">
        <v>39549.519999999997</v>
      </c>
      <c r="O2875" s="34">
        <v>39549.519999999997</v>
      </c>
      <c r="P2875" s="34">
        <v>39549.519999999997</v>
      </c>
      <c r="Q2875" s="34">
        <v>39549.519999999997</v>
      </c>
      <c r="R2875" s="34">
        <v>39549.519999999997</v>
      </c>
      <c r="S2875" s="34">
        <v>39549.519999999997</v>
      </c>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v>3311.89</v>
      </c>
      <c r="D2877" s="34">
        <v>3311.89</v>
      </c>
      <c r="E2877" s="34">
        <v>3311.89</v>
      </c>
      <c r="F2877" s="34">
        <v>3311.89</v>
      </c>
      <c r="G2877" s="34">
        <v>3311.89</v>
      </c>
      <c r="H2877" s="34">
        <v>3311.89</v>
      </c>
      <c r="I2877" s="34">
        <v>3311.89</v>
      </c>
      <c r="J2877" s="34">
        <v>3311.89</v>
      </c>
      <c r="K2877" s="34">
        <v>3311.89</v>
      </c>
      <c r="L2877" s="34">
        <v>3311.89</v>
      </c>
      <c r="M2877" s="34">
        <v>3311.89</v>
      </c>
      <c r="N2877" s="34">
        <v>3311.89</v>
      </c>
      <c r="O2877" s="34">
        <v>3311.89</v>
      </c>
      <c r="P2877" s="34">
        <v>3311.89</v>
      </c>
      <c r="Q2877" s="34">
        <v>3311.89</v>
      </c>
      <c r="R2877" s="34">
        <v>3311.89</v>
      </c>
      <c r="S2877" s="34">
        <v>3311.89</v>
      </c>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v>4889.3999999999996</v>
      </c>
      <c r="D2879" s="34">
        <v>4889.3999999999996</v>
      </c>
      <c r="E2879" s="34">
        <v>4889.3999999999996</v>
      </c>
      <c r="F2879" s="34">
        <v>4889.3999999999996</v>
      </c>
      <c r="G2879" s="34">
        <v>4889.3999999999996</v>
      </c>
      <c r="H2879" s="34">
        <v>4889.3999999999996</v>
      </c>
      <c r="I2879" s="34">
        <v>4889.3999999999996</v>
      </c>
      <c r="J2879" s="34">
        <v>4889.3999999999996</v>
      </c>
      <c r="K2879" s="34">
        <v>4889.3999999999996</v>
      </c>
      <c r="L2879" s="34">
        <v>4889.3999999999996</v>
      </c>
      <c r="M2879" s="34">
        <v>4889.3999999999996</v>
      </c>
      <c r="N2879" s="34">
        <v>4889.3999999999996</v>
      </c>
      <c r="O2879" s="34">
        <v>4889.3999999999996</v>
      </c>
      <c r="P2879" s="34">
        <v>4889.3999999999996</v>
      </c>
      <c r="Q2879" s="34">
        <v>4889.3999999999996</v>
      </c>
      <c r="R2879" s="34">
        <v>4889.3999999999996</v>
      </c>
      <c r="S2879" s="34">
        <v>4889.3999999999996</v>
      </c>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v>2365.48</v>
      </c>
      <c r="D2881" s="34">
        <v>2365.48</v>
      </c>
      <c r="E2881" s="34">
        <v>2365.48</v>
      </c>
      <c r="F2881" s="34">
        <v>2365.48</v>
      </c>
      <c r="G2881" s="34">
        <v>2365.48</v>
      </c>
      <c r="H2881" s="34">
        <v>2365.48</v>
      </c>
      <c r="I2881" s="34">
        <v>2365.48</v>
      </c>
      <c r="J2881" s="34">
        <v>2365.48</v>
      </c>
      <c r="K2881" s="34">
        <v>2365.48</v>
      </c>
      <c r="L2881" s="34">
        <v>2365.48</v>
      </c>
      <c r="M2881" s="34">
        <v>2365.48</v>
      </c>
      <c r="N2881" s="34">
        <v>2365.48</v>
      </c>
      <c r="O2881" s="34">
        <v>2365.48</v>
      </c>
      <c r="P2881" s="34">
        <v>2365.48</v>
      </c>
      <c r="Q2881" s="34">
        <v>2365.48</v>
      </c>
      <c r="R2881" s="34">
        <v>2365.48</v>
      </c>
      <c r="S2881" s="34">
        <v>2365.48</v>
      </c>
    </row>
    <row r="2882" spans="2:19">
      <c r="B2882" s="5">
        <v>1993</v>
      </c>
      <c r="C2882" s="34">
        <v>4161.3999999999996</v>
      </c>
      <c r="D2882" s="34">
        <v>4161.3999999999996</v>
      </c>
      <c r="E2882" s="34">
        <v>4161.3999999999996</v>
      </c>
      <c r="F2882" s="34">
        <v>4161.3999999999996</v>
      </c>
      <c r="G2882" s="34">
        <v>4161.3999999999996</v>
      </c>
      <c r="H2882" s="34">
        <v>4161.3999999999996</v>
      </c>
      <c r="I2882" s="34">
        <v>4161.3999999999996</v>
      </c>
      <c r="J2882" s="34">
        <v>4161.3999999999996</v>
      </c>
      <c r="K2882" s="34">
        <v>4161.3999999999996</v>
      </c>
      <c r="L2882" s="34">
        <v>4161.3999999999996</v>
      </c>
      <c r="M2882" s="34">
        <v>4161.3999999999996</v>
      </c>
      <c r="N2882" s="34">
        <v>4161.3999999999996</v>
      </c>
      <c r="O2882" s="34">
        <v>4161.3999999999996</v>
      </c>
      <c r="P2882" s="34">
        <v>4161.3999999999996</v>
      </c>
      <c r="Q2882" s="34">
        <v>4161.3999999999996</v>
      </c>
      <c r="R2882" s="34">
        <v>4161.3999999999996</v>
      </c>
      <c r="S2882" s="34">
        <v>4161.3999999999996</v>
      </c>
    </row>
    <row r="2883" spans="2:19">
      <c r="B2883" s="5">
        <v>1992</v>
      </c>
      <c r="C2883" s="34">
        <v>208447.91</v>
      </c>
      <c r="D2883" s="34">
        <v>208447.91</v>
      </c>
      <c r="E2883" s="34">
        <v>208447.91</v>
      </c>
      <c r="F2883" s="34">
        <v>208447.91</v>
      </c>
      <c r="G2883" s="34">
        <v>208447.91</v>
      </c>
      <c r="H2883" s="34">
        <v>208447.91</v>
      </c>
      <c r="I2883" s="34">
        <v>208447.91</v>
      </c>
      <c r="J2883" s="34">
        <v>208447.91</v>
      </c>
      <c r="K2883" s="34">
        <v>208447.91</v>
      </c>
      <c r="L2883" s="34">
        <v>208447.91</v>
      </c>
      <c r="M2883" s="34">
        <v>208447.91</v>
      </c>
      <c r="N2883" s="34">
        <v>208447.91</v>
      </c>
      <c r="O2883" s="34">
        <v>208447.91</v>
      </c>
      <c r="P2883" s="34">
        <v>208447.91</v>
      </c>
      <c r="Q2883" s="34">
        <v>208447.91</v>
      </c>
      <c r="R2883" s="34">
        <v>208447.91</v>
      </c>
      <c r="S2883" s="34">
        <v>208447.91</v>
      </c>
    </row>
    <row r="2884" spans="2:19">
      <c r="B2884" s="5">
        <v>1991</v>
      </c>
      <c r="C2884" s="34">
        <v>15359.72</v>
      </c>
      <c r="D2884" s="34">
        <v>15359.72</v>
      </c>
      <c r="E2884" s="34">
        <v>15359.72</v>
      </c>
      <c r="F2884" s="34">
        <v>15359.72</v>
      </c>
      <c r="G2884" s="34">
        <v>15359.72</v>
      </c>
      <c r="H2884" s="34">
        <v>15359.72</v>
      </c>
      <c r="I2884" s="34">
        <v>15359.72</v>
      </c>
      <c r="J2884" s="34">
        <v>15359.72</v>
      </c>
      <c r="K2884" s="34">
        <v>15359.72</v>
      </c>
      <c r="L2884" s="34">
        <v>15359.72</v>
      </c>
      <c r="M2884" s="34">
        <v>15359.72</v>
      </c>
      <c r="N2884" s="34">
        <v>15359.72</v>
      </c>
      <c r="O2884" s="34">
        <v>15359.72</v>
      </c>
      <c r="P2884" s="34">
        <v>15359.72</v>
      </c>
      <c r="Q2884" s="34">
        <v>15359.72</v>
      </c>
      <c r="R2884" s="34">
        <v>15359.72</v>
      </c>
      <c r="S2884" s="34">
        <v>15359.72</v>
      </c>
    </row>
    <row r="2885" spans="2:19">
      <c r="B2885" s="5">
        <v>1990</v>
      </c>
      <c r="C2885" s="34">
        <v>7350.74</v>
      </c>
      <c r="D2885" s="34">
        <v>7350.74</v>
      </c>
      <c r="E2885" s="34">
        <v>7350.74</v>
      </c>
      <c r="F2885" s="34">
        <v>7350.74</v>
      </c>
      <c r="G2885" s="34">
        <v>7350.74</v>
      </c>
      <c r="H2885" s="34">
        <v>7350.74</v>
      </c>
      <c r="I2885" s="34">
        <v>7350.74</v>
      </c>
      <c r="J2885" s="34">
        <v>7350.74</v>
      </c>
      <c r="K2885" s="34">
        <v>7350.74</v>
      </c>
      <c r="L2885" s="34">
        <v>7350.74</v>
      </c>
      <c r="M2885" s="34">
        <v>7350.74</v>
      </c>
      <c r="N2885" s="34">
        <v>7350.74</v>
      </c>
      <c r="O2885" s="34">
        <v>7350.74</v>
      </c>
      <c r="P2885" s="34">
        <v>7350.74</v>
      </c>
      <c r="Q2885" s="34">
        <v>7350.74</v>
      </c>
      <c r="R2885" s="34">
        <v>7350.74</v>
      </c>
      <c r="S2885" s="34">
        <v>7350.74</v>
      </c>
    </row>
    <row r="2886" spans="2:19">
      <c r="B2886" s="5">
        <v>1989</v>
      </c>
      <c r="C2886" s="34">
        <v>123775.65</v>
      </c>
      <c r="D2886" s="34">
        <v>123775.65</v>
      </c>
      <c r="E2886" s="34">
        <v>123775.65</v>
      </c>
      <c r="F2886" s="34">
        <v>123775.65</v>
      </c>
      <c r="G2886" s="34">
        <v>123775.65</v>
      </c>
      <c r="H2886" s="34">
        <v>123775.65</v>
      </c>
      <c r="I2886" s="34">
        <v>123775.65</v>
      </c>
      <c r="J2886" s="34">
        <v>123775.65</v>
      </c>
      <c r="K2886" s="34">
        <v>123775.65</v>
      </c>
      <c r="L2886" s="34">
        <v>123775.65</v>
      </c>
      <c r="M2886" s="34">
        <v>123775.65</v>
      </c>
      <c r="N2886" s="34">
        <v>123775.65</v>
      </c>
      <c r="O2886" s="34">
        <v>123775.65</v>
      </c>
      <c r="P2886" s="34">
        <v>123775.65</v>
      </c>
      <c r="Q2886" s="34">
        <v>123775.65</v>
      </c>
      <c r="R2886" s="34">
        <v>123775.65</v>
      </c>
      <c r="S2886" s="34">
        <v>123775.65</v>
      </c>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v>21504</v>
      </c>
      <c r="D2890" s="34">
        <v>21504</v>
      </c>
      <c r="E2890" s="34">
        <v>21504</v>
      </c>
      <c r="F2890" s="34">
        <v>21504</v>
      </c>
      <c r="G2890" s="34">
        <v>21504</v>
      </c>
      <c r="H2890" s="34">
        <v>21504</v>
      </c>
      <c r="I2890" s="34">
        <v>21504</v>
      </c>
      <c r="J2890" s="34">
        <v>21504</v>
      </c>
      <c r="K2890" s="34">
        <v>21504</v>
      </c>
      <c r="L2890" s="34">
        <v>21504</v>
      </c>
      <c r="M2890" s="34">
        <v>21504</v>
      </c>
      <c r="N2890" s="34">
        <v>21504</v>
      </c>
      <c r="O2890" s="34">
        <v>21504</v>
      </c>
      <c r="P2890" s="34">
        <v>21504</v>
      </c>
      <c r="Q2890" s="34">
        <v>21504</v>
      </c>
      <c r="R2890" s="34">
        <v>21504</v>
      </c>
      <c r="S2890" s="34">
        <v>21504</v>
      </c>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v>12526.65</v>
      </c>
      <c r="D2892" s="34">
        <v>12526.65</v>
      </c>
      <c r="E2892" s="34">
        <v>12526.65</v>
      </c>
      <c r="F2892" s="34">
        <v>12526.65</v>
      </c>
      <c r="G2892" s="34">
        <v>12526.65</v>
      </c>
      <c r="H2892" s="34">
        <v>12526.65</v>
      </c>
      <c r="I2892" s="34">
        <v>12526.65</v>
      </c>
      <c r="J2892" s="34">
        <v>12526.65</v>
      </c>
      <c r="K2892" s="34">
        <v>12526.65</v>
      </c>
      <c r="L2892" s="34">
        <v>12526.65</v>
      </c>
      <c r="M2892" s="34">
        <v>12526.65</v>
      </c>
      <c r="N2892" s="34">
        <v>12526.65</v>
      </c>
      <c r="O2892" s="34">
        <v>12526.65</v>
      </c>
      <c r="P2892" s="34">
        <v>12526.65</v>
      </c>
      <c r="Q2892" s="34">
        <v>12526.65</v>
      </c>
      <c r="R2892" s="34">
        <v>12526.65</v>
      </c>
      <c r="S2892" s="34">
        <v>12526.65</v>
      </c>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472587.67570699996</v>
      </c>
      <c r="D2946" s="7">
        <f>SUM(D2868:D2945)</f>
        <v>472587.67999999993</v>
      </c>
      <c r="E2946" s="7">
        <f>SUM(E2867:E2945)</f>
        <v>472587.67999999993</v>
      </c>
      <c r="F2946" s="7">
        <f>SUM(F2866:F2945)</f>
        <v>507979.83999999997</v>
      </c>
      <c r="G2946" s="7">
        <f>SUM(G2865:G2945)</f>
        <v>556722.04</v>
      </c>
      <c r="H2946" s="7">
        <f>SUM(H2859:H2945)</f>
        <v>556722.04</v>
      </c>
      <c r="I2946" s="7">
        <f>SUM(I2859:I2945)</f>
        <v>575986.62</v>
      </c>
      <c r="J2946" s="7">
        <f t="shared" ref="J2946" si="57">SUM(J2859:J2945)</f>
        <v>671953.16</v>
      </c>
      <c r="K2946" s="7">
        <f>SUM(K2859:K2945)</f>
        <v>789942.17</v>
      </c>
      <c r="L2946" s="7">
        <f t="shared" ref="L2946" si="58">SUM(L2859:L2945)</f>
        <v>889129.42</v>
      </c>
      <c r="M2946" s="10">
        <f>SUM(M2859:M2945)</f>
        <v>1149160.5099999998</v>
      </c>
      <c r="N2946" s="10">
        <f>SUM(N2854:N2945)</f>
        <v>1216670.0999999999</v>
      </c>
      <c r="O2946" s="10">
        <f>SUM(O2854:O2945)</f>
        <v>1320209.2499999998</v>
      </c>
      <c r="P2946" s="10">
        <f>SUM(P2854:P2945)</f>
        <v>1334800.2499999998</v>
      </c>
      <c r="Q2946" s="10">
        <f>SUM(Q2854:Q2945)</f>
        <v>1339453.8999999997</v>
      </c>
      <c r="R2946" s="10">
        <f>SUM(R2853:R2945)</f>
        <v>1297897.7599999998</v>
      </c>
      <c r="S2946" s="10">
        <f>SUM(S2853:S2945)</f>
        <v>1414434.0299999998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368748.06</v>
      </c>
    </row>
    <row r="2949" spans="1:19">
      <c r="A2949" s="35"/>
      <c r="B2949" s="5">
        <v>2021</v>
      </c>
      <c r="C2949" s="33"/>
      <c r="D2949" s="33"/>
      <c r="E2949" s="33"/>
      <c r="F2949" s="33"/>
      <c r="G2949" s="33"/>
      <c r="H2949" s="33"/>
      <c r="I2949" s="33"/>
      <c r="J2949" s="33"/>
      <c r="K2949" s="33"/>
      <c r="L2949" s="33"/>
      <c r="M2949" s="33"/>
      <c r="N2949" s="33"/>
      <c r="O2949" s="33"/>
      <c r="P2949" s="33"/>
      <c r="Q2949" s="33"/>
      <c r="R2949" s="34">
        <v>343038.04</v>
      </c>
      <c r="S2949" s="34">
        <v>343038.04</v>
      </c>
    </row>
    <row r="2950" spans="1:19">
      <c r="B2950" s="5">
        <v>2020</v>
      </c>
      <c r="C2950" s="33"/>
      <c r="D2950" s="33"/>
      <c r="E2950" s="33"/>
      <c r="F2950" s="33"/>
      <c r="G2950" s="33"/>
      <c r="H2950" s="33"/>
      <c r="I2950" s="33"/>
      <c r="J2950" s="33"/>
      <c r="K2950" s="33"/>
      <c r="L2950" s="33"/>
      <c r="M2950" s="33"/>
      <c r="N2950" s="33"/>
      <c r="O2950" s="33"/>
      <c r="P2950" s="33"/>
      <c r="Q2950" s="34">
        <v>282525.97000000003</v>
      </c>
      <c r="R2950" s="34">
        <v>282525.97000000003</v>
      </c>
      <c r="S2950" s="34">
        <v>282525.97000000003</v>
      </c>
    </row>
    <row r="2951" spans="1:19">
      <c r="A2951" s="37"/>
      <c r="B2951" s="5">
        <v>2019</v>
      </c>
      <c r="C2951" s="33"/>
      <c r="D2951" s="33"/>
      <c r="E2951" s="33"/>
      <c r="F2951" s="33"/>
      <c r="G2951" s="33"/>
      <c r="H2951" s="33"/>
      <c r="I2951" s="33"/>
      <c r="J2951" s="33"/>
      <c r="K2951" s="33"/>
      <c r="L2951" s="33"/>
      <c r="M2951" s="33"/>
      <c r="N2951" s="33"/>
      <c r="O2951" s="33"/>
      <c r="P2951" s="34">
        <v>399606.87</v>
      </c>
      <c r="Q2951" s="34">
        <v>399606.87</v>
      </c>
      <c r="R2951" s="34">
        <v>399606.87</v>
      </c>
      <c r="S2951" s="34">
        <v>399606.87</v>
      </c>
    </row>
    <row r="2952" spans="1:19">
      <c r="A2952" s="37"/>
      <c r="B2952" s="5">
        <v>2018</v>
      </c>
      <c r="C2952" s="33"/>
      <c r="D2952" s="33"/>
      <c r="E2952" s="33"/>
      <c r="F2952" s="33"/>
      <c r="G2952" s="33"/>
      <c r="H2952" s="33"/>
      <c r="I2952" s="33"/>
      <c r="J2952" s="33"/>
      <c r="K2952" s="33"/>
      <c r="L2952" s="33"/>
      <c r="M2952" s="33"/>
      <c r="N2952" s="33"/>
      <c r="O2952" s="34">
        <v>423838.85</v>
      </c>
      <c r="P2952" s="34">
        <v>423838.85</v>
      </c>
      <c r="Q2952" s="34">
        <v>423838.85</v>
      </c>
      <c r="R2952" s="34">
        <v>423838.85</v>
      </c>
      <c r="S2952" s="34">
        <v>423838.85</v>
      </c>
    </row>
    <row r="2953" spans="1:19">
      <c r="A2953" s="37"/>
      <c r="B2953" s="5">
        <v>2017</v>
      </c>
      <c r="C2953" s="33"/>
      <c r="D2953" s="33"/>
      <c r="E2953" s="33"/>
      <c r="F2953" s="33"/>
      <c r="G2953" s="33"/>
      <c r="H2953" s="33"/>
      <c r="I2953" s="33"/>
      <c r="J2953" s="33"/>
      <c r="K2953" s="33"/>
      <c r="L2953" s="33"/>
      <c r="M2953" s="33"/>
      <c r="N2953" s="34">
        <v>389521.59</v>
      </c>
      <c r="O2953" s="34">
        <v>389521.59</v>
      </c>
      <c r="P2953" s="34">
        <v>389521.59</v>
      </c>
      <c r="Q2953" s="34">
        <v>389521.59</v>
      </c>
      <c r="R2953" s="34">
        <v>389521.59</v>
      </c>
      <c r="S2953" s="34">
        <v>389521.59</v>
      </c>
    </row>
    <row r="2954" spans="1:19">
      <c r="B2954" s="5">
        <v>2016</v>
      </c>
      <c r="C2954" s="33"/>
      <c r="D2954" s="33"/>
      <c r="E2954" s="33"/>
      <c r="F2954" s="33"/>
      <c r="G2954" s="33"/>
      <c r="H2954" s="33"/>
      <c r="I2954" s="33"/>
      <c r="J2954" s="33"/>
      <c r="K2954" s="33"/>
      <c r="L2954" s="33"/>
      <c r="M2954" s="34">
        <v>366027.29</v>
      </c>
      <c r="N2954" s="34">
        <v>366027.29</v>
      </c>
      <c r="O2954" s="34">
        <v>366027.29</v>
      </c>
      <c r="P2954" s="34">
        <v>366027.29</v>
      </c>
      <c r="Q2954" s="34">
        <v>366027.29</v>
      </c>
      <c r="R2954" s="34">
        <v>366027.29</v>
      </c>
      <c r="S2954" s="34">
        <v>366027.29</v>
      </c>
    </row>
    <row r="2955" spans="1:19">
      <c r="B2955" s="5">
        <v>2015</v>
      </c>
      <c r="C2955" s="33"/>
      <c r="D2955" s="33"/>
      <c r="E2955" s="33"/>
      <c r="F2955" s="33"/>
      <c r="G2955" s="33"/>
      <c r="H2955" s="33"/>
      <c r="I2955" s="33"/>
      <c r="J2955" s="33"/>
      <c r="K2955" s="33"/>
      <c r="L2955" s="34">
        <v>285791.45</v>
      </c>
      <c r="M2955" s="34">
        <v>285791.45</v>
      </c>
      <c r="N2955" s="34">
        <v>285791.45</v>
      </c>
      <c r="O2955" s="34">
        <v>285791.45</v>
      </c>
      <c r="P2955" s="34">
        <v>285791.45</v>
      </c>
      <c r="Q2955" s="34">
        <v>285791.45</v>
      </c>
      <c r="R2955" s="34">
        <v>285791.45</v>
      </c>
      <c r="S2955" s="34">
        <v>285791.45</v>
      </c>
    </row>
    <row r="2956" spans="1:19">
      <c r="B2956" s="5">
        <v>2014</v>
      </c>
      <c r="C2956" s="33"/>
      <c r="D2956" s="33"/>
      <c r="E2956" s="33"/>
      <c r="F2956" s="33"/>
      <c r="G2956" s="33"/>
      <c r="H2956" s="33"/>
      <c r="I2956" s="33"/>
      <c r="J2956" s="33"/>
      <c r="K2956" s="34">
        <v>474166.1</v>
      </c>
      <c r="L2956" s="34">
        <v>474166.1</v>
      </c>
      <c r="M2956" s="34">
        <v>474166.1</v>
      </c>
      <c r="N2956" s="34">
        <v>474166.1</v>
      </c>
      <c r="O2956" s="34">
        <v>474166.1</v>
      </c>
      <c r="P2956" s="34">
        <v>474166.1</v>
      </c>
      <c r="Q2956" s="34">
        <v>474166.1</v>
      </c>
      <c r="R2956" s="34">
        <v>474166.1</v>
      </c>
      <c r="S2956" s="34">
        <v>474166.1</v>
      </c>
    </row>
    <row r="2957" spans="1:19">
      <c r="B2957" s="5">
        <v>2013</v>
      </c>
      <c r="C2957" s="33"/>
      <c r="D2957" s="33"/>
      <c r="E2957" s="33"/>
      <c r="F2957" s="33"/>
      <c r="G2957" s="33"/>
      <c r="H2957" s="33"/>
      <c r="I2957" s="33"/>
      <c r="J2957" s="34">
        <v>328607.49</v>
      </c>
      <c r="K2957" s="34">
        <v>328607.49</v>
      </c>
      <c r="L2957" s="34">
        <v>328607.49</v>
      </c>
      <c r="M2957" s="34">
        <v>328607.49</v>
      </c>
      <c r="N2957" s="34">
        <v>328607.49</v>
      </c>
      <c r="O2957" s="34">
        <v>328607.49</v>
      </c>
      <c r="P2957" s="34">
        <v>328607.49</v>
      </c>
      <c r="Q2957" s="34">
        <v>328607.49</v>
      </c>
      <c r="R2957" s="34">
        <v>328607.49</v>
      </c>
      <c r="S2957" s="34">
        <v>328607.49</v>
      </c>
    </row>
    <row r="2958" spans="1:19">
      <c r="B2958" s="5">
        <v>2012</v>
      </c>
      <c r="C2958" s="33"/>
      <c r="D2958" s="33"/>
      <c r="E2958" s="33"/>
      <c r="F2958" s="33"/>
      <c r="G2958" s="33"/>
      <c r="H2958" s="33"/>
      <c r="I2958" s="34">
        <v>277369.52</v>
      </c>
      <c r="J2958" s="34">
        <v>277369.52</v>
      </c>
      <c r="K2958" s="34">
        <v>277369.52</v>
      </c>
      <c r="L2958" s="34">
        <v>277369.52</v>
      </c>
      <c r="M2958" s="34">
        <v>277369.52</v>
      </c>
      <c r="N2958" s="34">
        <v>277369.52</v>
      </c>
      <c r="O2958" s="34">
        <v>277369.52</v>
      </c>
      <c r="P2958" s="34">
        <v>277369.52</v>
      </c>
      <c r="Q2958" s="34">
        <v>277369.52</v>
      </c>
      <c r="R2958" s="34">
        <v>277369.52</v>
      </c>
      <c r="S2958" s="34">
        <v>277369.52</v>
      </c>
    </row>
    <row r="2959" spans="1:19">
      <c r="B2959" s="5">
        <v>2011</v>
      </c>
      <c r="C2959" s="33"/>
      <c r="D2959" s="33"/>
      <c r="E2959" s="33"/>
      <c r="F2959" s="33"/>
      <c r="G2959" s="33"/>
      <c r="H2959" s="34">
        <v>483482.12</v>
      </c>
      <c r="I2959" s="34">
        <v>483482.12</v>
      </c>
      <c r="J2959" s="34">
        <v>483482.12</v>
      </c>
      <c r="K2959" s="34">
        <v>483482.12</v>
      </c>
      <c r="L2959" s="34">
        <v>483482.12</v>
      </c>
      <c r="M2959" s="34">
        <v>483482.12</v>
      </c>
      <c r="N2959" s="34">
        <v>483482.12</v>
      </c>
      <c r="O2959" s="34">
        <v>483482.12</v>
      </c>
      <c r="P2959" s="34">
        <v>483482.12</v>
      </c>
      <c r="Q2959" s="34">
        <v>483482.12</v>
      </c>
      <c r="R2959" s="34">
        <v>483482.12</v>
      </c>
      <c r="S2959" s="34">
        <v>483482.12</v>
      </c>
    </row>
    <row r="2960" spans="1:19">
      <c r="B2960" s="5">
        <v>2010</v>
      </c>
      <c r="C2960" s="33"/>
      <c r="D2960" s="33"/>
      <c r="E2960" s="33"/>
      <c r="F2960" s="33"/>
      <c r="G2960" s="34">
        <v>147862.94</v>
      </c>
      <c r="H2960" s="34">
        <v>147862.94</v>
      </c>
      <c r="I2960" s="34">
        <v>147862.94</v>
      </c>
      <c r="J2960" s="34">
        <v>147862.94</v>
      </c>
      <c r="K2960" s="34">
        <v>147862.94</v>
      </c>
      <c r="L2960" s="34">
        <v>147862.94</v>
      </c>
      <c r="M2960" s="34">
        <v>147862.94</v>
      </c>
      <c r="N2960" s="34">
        <v>147862.94</v>
      </c>
      <c r="O2960" s="34">
        <v>147862.94</v>
      </c>
      <c r="P2960" s="34">
        <v>147862.94</v>
      </c>
      <c r="Q2960" s="34">
        <v>147862.94</v>
      </c>
      <c r="R2960" s="34">
        <v>147862.94</v>
      </c>
      <c r="S2960" s="34">
        <v>147862.94</v>
      </c>
    </row>
    <row r="2961" spans="2:19">
      <c r="B2961" s="5">
        <v>2009</v>
      </c>
      <c r="C2961" s="33"/>
      <c r="D2961" s="33"/>
      <c r="E2961" s="33"/>
      <c r="F2961" s="34">
        <v>164873.63</v>
      </c>
      <c r="G2961" s="34">
        <v>164873.63</v>
      </c>
      <c r="H2961" s="34">
        <v>164873.63</v>
      </c>
      <c r="I2961" s="34">
        <v>164873.63</v>
      </c>
      <c r="J2961" s="34">
        <v>164873.63</v>
      </c>
      <c r="K2961" s="34">
        <v>164873.63</v>
      </c>
      <c r="L2961" s="34">
        <v>164873.63</v>
      </c>
      <c r="M2961" s="34">
        <v>164873.63</v>
      </c>
      <c r="N2961" s="34">
        <v>164873.63</v>
      </c>
      <c r="O2961" s="34">
        <v>164873.63</v>
      </c>
      <c r="P2961" s="34">
        <v>164873.63</v>
      </c>
      <c r="Q2961" s="34">
        <v>164873.63</v>
      </c>
      <c r="R2961" s="34">
        <v>164873.63</v>
      </c>
      <c r="S2961" s="34">
        <v>164873.63</v>
      </c>
    </row>
    <row r="2962" spans="2:19">
      <c r="B2962" s="5">
        <v>2008</v>
      </c>
      <c r="C2962" s="33"/>
      <c r="D2962" s="33"/>
      <c r="E2962" s="34">
        <v>187010.2</v>
      </c>
      <c r="F2962" s="34">
        <v>187010.2</v>
      </c>
      <c r="G2962" s="34">
        <v>187010.2</v>
      </c>
      <c r="H2962" s="34">
        <v>187010.2</v>
      </c>
      <c r="I2962" s="34">
        <v>187010.2</v>
      </c>
      <c r="J2962" s="34">
        <v>187010.2</v>
      </c>
      <c r="K2962" s="34">
        <v>187010.2</v>
      </c>
      <c r="L2962" s="34">
        <v>187010.2</v>
      </c>
      <c r="M2962" s="34">
        <v>187010.2</v>
      </c>
      <c r="N2962" s="34">
        <v>187010.2</v>
      </c>
      <c r="O2962" s="34">
        <v>187010.2</v>
      </c>
      <c r="P2962" s="34">
        <v>187010.2</v>
      </c>
      <c r="Q2962" s="34">
        <v>187010.2</v>
      </c>
      <c r="R2962" s="34">
        <v>187010.2</v>
      </c>
      <c r="S2962" s="34">
        <v>187010.2</v>
      </c>
    </row>
    <row r="2963" spans="2:19">
      <c r="B2963" s="5">
        <v>2007</v>
      </c>
      <c r="C2963" s="33"/>
      <c r="D2963" s="34">
        <v>217204</v>
      </c>
      <c r="E2963" s="34">
        <v>217204</v>
      </c>
      <c r="F2963" s="34">
        <v>217204</v>
      </c>
      <c r="G2963" s="34">
        <v>217204</v>
      </c>
      <c r="H2963" s="34">
        <v>217204</v>
      </c>
      <c r="I2963" s="34">
        <v>217204</v>
      </c>
      <c r="J2963" s="34">
        <v>217204</v>
      </c>
      <c r="K2963" s="34">
        <v>217204</v>
      </c>
      <c r="L2963" s="34">
        <v>217204</v>
      </c>
      <c r="M2963" s="34">
        <v>217204</v>
      </c>
      <c r="N2963" s="34">
        <v>217204</v>
      </c>
      <c r="O2963" s="34">
        <v>217204</v>
      </c>
      <c r="P2963" s="34">
        <v>217204</v>
      </c>
      <c r="Q2963" s="34">
        <v>217204</v>
      </c>
      <c r="R2963" s="34">
        <v>217204</v>
      </c>
      <c r="S2963" s="34">
        <v>217204</v>
      </c>
    </row>
    <row r="2964" spans="2:19">
      <c r="B2964" s="5">
        <v>2006</v>
      </c>
      <c r="C2964" s="34">
        <v>257446.12</v>
      </c>
      <c r="D2964" s="34">
        <v>257446.12</v>
      </c>
      <c r="E2964" s="34">
        <v>257446.12</v>
      </c>
      <c r="F2964" s="34">
        <v>257446.12</v>
      </c>
      <c r="G2964" s="34">
        <v>257446.12</v>
      </c>
      <c r="H2964" s="34">
        <v>257446.12</v>
      </c>
      <c r="I2964" s="34">
        <v>257446.12</v>
      </c>
      <c r="J2964" s="34">
        <v>257446.12</v>
      </c>
      <c r="K2964" s="34">
        <v>257446.12</v>
      </c>
      <c r="L2964" s="34">
        <v>257446.12</v>
      </c>
      <c r="M2964" s="34">
        <v>257446.12</v>
      </c>
      <c r="N2964" s="34">
        <v>257446.12</v>
      </c>
      <c r="O2964" s="34">
        <v>257446.12</v>
      </c>
      <c r="P2964" s="34">
        <v>257446.12</v>
      </c>
      <c r="Q2964" s="34">
        <v>257446.12</v>
      </c>
      <c r="R2964" s="34">
        <v>257446.12</v>
      </c>
      <c r="S2964" s="34">
        <v>257446.12</v>
      </c>
    </row>
    <row r="2965" spans="2:19">
      <c r="B2965" s="5">
        <v>2005</v>
      </c>
      <c r="C2965" s="34">
        <v>300312.16000000003</v>
      </c>
      <c r="D2965" s="34">
        <v>300312.15999999997</v>
      </c>
      <c r="E2965" s="34">
        <v>300312.15999999997</v>
      </c>
      <c r="F2965" s="34">
        <v>300312.15999999997</v>
      </c>
      <c r="G2965" s="34">
        <v>300312.15999999997</v>
      </c>
      <c r="H2965" s="34">
        <v>300312.15999999997</v>
      </c>
      <c r="I2965" s="34">
        <v>300312.15999999997</v>
      </c>
      <c r="J2965" s="34">
        <v>300312.15999999997</v>
      </c>
      <c r="K2965" s="34">
        <v>300312.15999999997</v>
      </c>
      <c r="L2965" s="34">
        <v>300312.15999999997</v>
      </c>
      <c r="M2965" s="34">
        <v>300312.15999999997</v>
      </c>
      <c r="N2965" s="34">
        <v>300312.15999999997</v>
      </c>
      <c r="O2965" s="34">
        <v>300312.15999999997</v>
      </c>
      <c r="P2965" s="34">
        <v>300312.15999999997</v>
      </c>
      <c r="Q2965" s="34">
        <v>300312.15999999997</v>
      </c>
      <c r="R2965" s="34">
        <v>300312.15999999997</v>
      </c>
      <c r="S2965" s="34">
        <v>300312.15999999997</v>
      </c>
    </row>
    <row r="2966" spans="2:19">
      <c r="B2966" s="5">
        <v>2004</v>
      </c>
      <c r="C2966" s="34">
        <v>317283.8616371823</v>
      </c>
      <c r="D2966" s="34">
        <v>317283.86</v>
      </c>
      <c r="E2966" s="34">
        <v>317283.86</v>
      </c>
      <c r="F2966" s="34">
        <v>317283.86</v>
      </c>
      <c r="G2966" s="34">
        <v>317283.86</v>
      </c>
      <c r="H2966" s="34">
        <v>317283.86</v>
      </c>
      <c r="I2966" s="34">
        <v>317283.86</v>
      </c>
      <c r="J2966" s="34">
        <v>317283.86</v>
      </c>
      <c r="K2966" s="34">
        <v>317283.86</v>
      </c>
      <c r="L2966" s="34">
        <v>317283.86</v>
      </c>
      <c r="M2966" s="34">
        <v>317283.86</v>
      </c>
      <c r="N2966" s="34">
        <v>317283.86</v>
      </c>
      <c r="O2966" s="34">
        <v>317283.86</v>
      </c>
      <c r="P2966" s="34">
        <v>317283.86</v>
      </c>
      <c r="Q2966" s="34">
        <v>317283.86</v>
      </c>
      <c r="R2966" s="34">
        <v>317283.86</v>
      </c>
      <c r="S2966" s="34">
        <v>317283.86</v>
      </c>
    </row>
    <row r="2967" spans="2:19">
      <c r="B2967" s="5">
        <v>2003</v>
      </c>
      <c r="C2967" s="34">
        <v>295329.88</v>
      </c>
      <c r="D2967" s="34">
        <v>295329.88</v>
      </c>
      <c r="E2967" s="34">
        <v>295329.88</v>
      </c>
      <c r="F2967" s="34">
        <v>295329.88</v>
      </c>
      <c r="G2967" s="34">
        <v>295329.88</v>
      </c>
      <c r="H2967" s="34">
        <v>295329.88</v>
      </c>
      <c r="I2967" s="34">
        <v>295329.88</v>
      </c>
      <c r="J2967" s="34">
        <v>295329.88</v>
      </c>
      <c r="K2967" s="34">
        <v>295329.88</v>
      </c>
      <c r="L2967" s="34">
        <v>295329.88</v>
      </c>
      <c r="M2967" s="34">
        <v>295329.88</v>
      </c>
      <c r="N2967" s="34">
        <v>295329.88</v>
      </c>
      <c r="O2967" s="34">
        <v>295329.88</v>
      </c>
      <c r="P2967" s="34">
        <v>295329.88</v>
      </c>
      <c r="Q2967" s="34">
        <v>295329.88</v>
      </c>
      <c r="R2967" s="34">
        <v>295329.88</v>
      </c>
      <c r="S2967" s="34">
        <v>295329.88</v>
      </c>
    </row>
    <row r="2968" spans="2:19">
      <c r="B2968" s="5">
        <v>2002</v>
      </c>
      <c r="C2968" s="34">
        <v>125359.77</v>
      </c>
      <c r="D2968" s="34">
        <v>125359.77</v>
      </c>
      <c r="E2968" s="34">
        <v>125359.77</v>
      </c>
      <c r="F2968" s="34">
        <v>125359.77</v>
      </c>
      <c r="G2968" s="34">
        <v>125359.77</v>
      </c>
      <c r="H2968" s="34">
        <v>125359.77</v>
      </c>
      <c r="I2968" s="34">
        <v>125359.77</v>
      </c>
      <c r="J2968" s="34">
        <v>125359.77</v>
      </c>
      <c r="K2968" s="34">
        <v>125359.77</v>
      </c>
      <c r="L2968" s="34">
        <v>125359.77</v>
      </c>
      <c r="M2968" s="34">
        <v>125359.77</v>
      </c>
      <c r="N2968" s="34">
        <v>125359.77</v>
      </c>
      <c r="O2968" s="34">
        <v>125359.77</v>
      </c>
      <c r="P2968" s="34">
        <v>125359.77</v>
      </c>
      <c r="Q2968" s="34">
        <v>125359.77</v>
      </c>
      <c r="R2968" s="34">
        <v>125359.77</v>
      </c>
      <c r="S2968" s="34">
        <v>125359.77</v>
      </c>
    </row>
    <row r="2969" spans="2:19">
      <c r="B2969" s="5">
        <v>2001</v>
      </c>
      <c r="C2969" s="34">
        <v>216635.34083806511</v>
      </c>
      <c r="D2969" s="34">
        <v>216635.34</v>
      </c>
      <c r="E2969" s="34">
        <v>216635.34</v>
      </c>
      <c r="F2969" s="34">
        <v>216635.34</v>
      </c>
      <c r="G2969" s="34">
        <v>216635.34</v>
      </c>
      <c r="H2969" s="34">
        <v>216635.34</v>
      </c>
      <c r="I2969" s="34">
        <v>216635.34</v>
      </c>
      <c r="J2969" s="34">
        <v>216635.34</v>
      </c>
      <c r="K2969" s="34">
        <v>216635.34</v>
      </c>
      <c r="L2969" s="34">
        <v>216635.34</v>
      </c>
      <c r="M2969" s="34">
        <v>216635.34</v>
      </c>
      <c r="N2969" s="34">
        <v>216635.34</v>
      </c>
      <c r="O2969" s="34">
        <v>216635.34</v>
      </c>
      <c r="P2969" s="34">
        <v>216635.34</v>
      </c>
      <c r="Q2969" s="34">
        <v>216635.34</v>
      </c>
      <c r="R2969" s="34">
        <v>216635.34</v>
      </c>
      <c r="S2969" s="34">
        <v>216635.34</v>
      </c>
    </row>
    <row r="2970" spans="2:19">
      <c r="B2970" s="5">
        <v>2000</v>
      </c>
      <c r="C2970" s="34">
        <v>169723.37</v>
      </c>
      <c r="D2970" s="34">
        <v>169723.37</v>
      </c>
      <c r="E2970" s="34">
        <v>169723.37</v>
      </c>
      <c r="F2970" s="34">
        <v>169723.37</v>
      </c>
      <c r="G2970" s="34">
        <v>169723.37</v>
      </c>
      <c r="H2970" s="34">
        <v>169723.37</v>
      </c>
      <c r="I2970" s="34">
        <v>169723.37</v>
      </c>
      <c r="J2970" s="34">
        <v>169723.37</v>
      </c>
      <c r="K2970" s="34">
        <v>169723.37</v>
      </c>
      <c r="L2970" s="34">
        <v>169723.37</v>
      </c>
      <c r="M2970" s="34">
        <v>169723.37</v>
      </c>
      <c r="N2970" s="34">
        <v>169723.37</v>
      </c>
      <c r="O2970" s="34">
        <v>169723.37</v>
      </c>
      <c r="P2970" s="34">
        <v>169723.37</v>
      </c>
      <c r="Q2970" s="34">
        <v>169723.37</v>
      </c>
      <c r="R2970" s="34">
        <v>169723.37</v>
      </c>
      <c r="S2970" s="34">
        <v>169723.37</v>
      </c>
    </row>
    <row r="2971" spans="2:19">
      <c r="B2971" s="5">
        <v>1999</v>
      </c>
      <c r="C2971" s="34">
        <v>148663.94077497511</v>
      </c>
      <c r="D2971" s="34">
        <v>148663.94</v>
      </c>
      <c r="E2971" s="34">
        <v>148663.94</v>
      </c>
      <c r="F2971" s="34">
        <v>148663.94</v>
      </c>
      <c r="G2971" s="34">
        <v>148663.94</v>
      </c>
      <c r="H2971" s="34">
        <v>148663.94</v>
      </c>
      <c r="I2971" s="34">
        <v>148663.94</v>
      </c>
      <c r="J2971" s="34">
        <v>148663.94</v>
      </c>
      <c r="K2971" s="34">
        <v>148663.94</v>
      </c>
      <c r="L2971" s="34">
        <v>148663.94</v>
      </c>
      <c r="M2971" s="34">
        <v>148663.94</v>
      </c>
      <c r="N2971" s="34">
        <v>148663.94</v>
      </c>
      <c r="O2971" s="34">
        <v>148663.94</v>
      </c>
      <c r="P2971" s="34">
        <v>148663.94</v>
      </c>
      <c r="Q2971" s="34">
        <v>148663.94</v>
      </c>
      <c r="R2971" s="34">
        <v>148663.94</v>
      </c>
      <c r="S2971" s="34">
        <v>148663.94</v>
      </c>
    </row>
    <row r="2972" spans="2:19">
      <c r="B2972" s="5">
        <v>1998</v>
      </c>
      <c r="C2972" s="34">
        <v>165171.25392542972</v>
      </c>
      <c r="D2972" s="34">
        <v>165171.25</v>
      </c>
      <c r="E2972" s="34">
        <v>165171.25</v>
      </c>
      <c r="F2972" s="34">
        <v>165171.25</v>
      </c>
      <c r="G2972" s="34">
        <v>165171.25</v>
      </c>
      <c r="H2972" s="34">
        <v>165171.25</v>
      </c>
      <c r="I2972" s="34">
        <v>165171.25</v>
      </c>
      <c r="J2972" s="34">
        <v>165171.25</v>
      </c>
      <c r="K2972" s="34">
        <v>165171.25</v>
      </c>
      <c r="L2972" s="34">
        <v>165171.25</v>
      </c>
      <c r="M2972" s="34">
        <v>165171.25</v>
      </c>
      <c r="N2972" s="34">
        <v>165171.25</v>
      </c>
      <c r="O2972" s="34">
        <v>165171.25</v>
      </c>
      <c r="P2972" s="34">
        <v>165171.25</v>
      </c>
      <c r="Q2972" s="34">
        <v>165171.25</v>
      </c>
      <c r="R2972" s="34">
        <v>165171.25</v>
      </c>
      <c r="S2972" s="34">
        <v>165171.25</v>
      </c>
    </row>
    <row r="2973" spans="2:19">
      <c r="B2973" s="5">
        <v>1997</v>
      </c>
      <c r="C2973" s="34">
        <v>188187.9</v>
      </c>
      <c r="D2973" s="34">
        <v>188187.9</v>
      </c>
      <c r="E2973" s="34">
        <v>188187.9</v>
      </c>
      <c r="F2973" s="34">
        <v>188187.9</v>
      </c>
      <c r="G2973" s="34">
        <v>188187.9</v>
      </c>
      <c r="H2973" s="34">
        <v>188187.9</v>
      </c>
      <c r="I2973" s="34">
        <v>188187.9</v>
      </c>
      <c r="J2973" s="34">
        <v>188187.9</v>
      </c>
      <c r="K2973" s="34">
        <v>188187.9</v>
      </c>
      <c r="L2973" s="34">
        <v>188187.9</v>
      </c>
      <c r="M2973" s="34">
        <v>188187.9</v>
      </c>
      <c r="N2973" s="34">
        <v>188187.9</v>
      </c>
      <c r="O2973" s="34">
        <v>188187.9</v>
      </c>
      <c r="P2973" s="34">
        <v>188187.9</v>
      </c>
      <c r="Q2973" s="34">
        <v>188187.9</v>
      </c>
      <c r="R2973" s="34">
        <v>188187.9</v>
      </c>
      <c r="S2973" s="34">
        <v>188187.9</v>
      </c>
    </row>
    <row r="2974" spans="2:19">
      <c r="B2974" s="5">
        <v>1996</v>
      </c>
      <c r="C2974" s="34">
        <v>225082.10021887725</v>
      </c>
      <c r="D2974" s="34">
        <v>225082.1</v>
      </c>
      <c r="E2974" s="34">
        <v>225082.1</v>
      </c>
      <c r="F2974" s="34">
        <v>225082.1</v>
      </c>
      <c r="G2974" s="34">
        <v>225082.1</v>
      </c>
      <c r="H2974" s="34">
        <v>225082.1</v>
      </c>
      <c r="I2974" s="34">
        <v>225082.1</v>
      </c>
      <c r="J2974" s="34">
        <v>225082.1</v>
      </c>
      <c r="K2974" s="34">
        <v>225082.1</v>
      </c>
      <c r="L2974" s="34">
        <v>225082.1</v>
      </c>
      <c r="M2974" s="34">
        <v>225082.1</v>
      </c>
      <c r="N2974" s="34">
        <v>225082.1</v>
      </c>
      <c r="O2974" s="34">
        <v>225082.1</v>
      </c>
      <c r="P2974" s="34">
        <v>225082.1</v>
      </c>
      <c r="Q2974" s="34">
        <v>225082.1</v>
      </c>
      <c r="R2974" s="34">
        <v>225082.1</v>
      </c>
      <c r="S2974" s="34">
        <v>225082.1</v>
      </c>
    </row>
    <row r="2975" spans="2:19">
      <c r="B2975" s="5">
        <v>1995</v>
      </c>
      <c r="C2975" s="34">
        <v>140607.71742449002</v>
      </c>
      <c r="D2975" s="34">
        <v>140607.72</v>
      </c>
      <c r="E2975" s="34">
        <v>140607.72</v>
      </c>
      <c r="F2975" s="34">
        <v>140607.72</v>
      </c>
      <c r="G2975" s="34">
        <v>140607.72</v>
      </c>
      <c r="H2975" s="34">
        <v>140607.72</v>
      </c>
      <c r="I2975" s="34">
        <v>140607.72</v>
      </c>
      <c r="J2975" s="34">
        <v>140607.72</v>
      </c>
      <c r="K2975" s="34">
        <v>140607.72</v>
      </c>
      <c r="L2975" s="34">
        <v>140607.72</v>
      </c>
      <c r="M2975" s="34">
        <v>140607.72</v>
      </c>
      <c r="N2975" s="34">
        <v>140607.72</v>
      </c>
      <c r="O2975" s="34">
        <v>140607.72</v>
      </c>
      <c r="P2975" s="34">
        <v>140607.72</v>
      </c>
      <c r="Q2975" s="34">
        <v>140607.72</v>
      </c>
      <c r="R2975" s="34">
        <v>140607.72</v>
      </c>
      <c r="S2975" s="34">
        <v>140607.72</v>
      </c>
    </row>
    <row r="2976" spans="2:19">
      <c r="B2976" s="5">
        <v>1994</v>
      </c>
      <c r="C2976" s="34">
        <v>157890.51973904885</v>
      </c>
      <c r="D2976" s="34">
        <v>157890.51999999999</v>
      </c>
      <c r="E2976" s="34">
        <v>157890.51999999999</v>
      </c>
      <c r="F2976" s="34">
        <v>157890.51999999999</v>
      </c>
      <c r="G2976" s="34">
        <v>157890.51999999999</v>
      </c>
      <c r="H2976" s="34">
        <v>157890.51999999999</v>
      </c>
      <c r="I2976" s="34">
        <v>157890.51999999999</v>
      </c>
      <c r="J2976" s="34">
        <v>157890.51999999999</v>
      </c>
      <c r="K2976" s="34">
        <v>157890.51999999999</v>
      </c>
      <c r="L2976" s="34">
        <v>157890.51999999999</v>
      </c>
      <c r="M2976" s="34">
        <v>157890.51999999999</v>
      </c>
      <c r="N2976" s="34">
        <v>157890.51999999999</v>
      </c>
      <c r="O2976" s="34">
        <v>157890.51999999999</v>
      </c>
      <c r="P2976" s="34">
        <v>157890.51999999999</v>
      </c>
      <c r="Q2976" s="34">
        <v>157890.51999999999</v>
      </c>
      <c r="R2976" s="34">
        <v>157890.51999999999</v>
      </c>
      <c r="S2976" s="34">
        <v>157890.51999999999</v>
      </c>
    </row>
    <row r="2977" spans="2:19">
      <c r="B2977" s="5">
        <v>1993</v>
      </c>
      <c r="C2977" s="34">
        <v>105401.45000000001</v>
      </c>
      <c r="D2977" s="34">
        <v>105401.45</v>
      </c>
      <c r="E2977" s="34">
        <v>105401.45</v>
      </c>
      <c r="F2977" s="34">
        <v>105401.45</v>
      </c>
      <c r="G2977" s="34">
        <v>105401.45</v>
      </c>
      <c r="H2977" s="34">
        <v>105401.45</v>
      </c>
      <c r="I2977" s="34">
        <v>105401.45</v>
      </c>
      <c r="J2977" s="34">
        <v>105401.45</v>
      </c>
      <c r="K2977" s="34">
        <v>105401.45</v>
      </c>
      <c r="L2977" s="34">
        <v>105401.45</v>
      </c>
      <c r="M2977" s="34">
        <v>105401.45</v>
      </c>
      <c r="N2977" s="34">
        <v>105401.45</v>
      </c>
      <c r="O2977" s="34">
        <v>105401.45</v>
      </c>
      <c r="P2977" s="34">
        <v>105401.45</v>
      </c>
      <c r="Q2977" s="34">
        <v>105401.45</v>
      </c>
      <c r="R2977" s="34">
        <v>105401.45</v>
      </c>
      <c r="S2977" s="34">
        <v>105401.45</v>
      </c>
    </row>
    <row r="2978" spans="2:19">
      <c r="B2978" s="5">
        <v>1992</v>
      </c>
      <c r="C2978" s="34">
        <v>122449.93317654051</v>
      </c>
      <c r="D2978" s="34">
        <v>122449.93</v>
      </c>
      <c r="E2978" s="34">
        <v>122449.93</v>
      </c>
      <c r="F2978" s="34">
        <v>122449.93</v>
      </c>
      <c r="G2978" s="34">
        <v>122449.93</v>
      </c>
      <c r="H2978" s="34">
        <v>122449.93</v>
      </c>
      <c r="I2978" s="34">
        <v>122449.93</v>
      </c>
      <c r="J2978" s="34">
        <v>122449.93</v>
      </c>
      <c r="K2978" s="34">
        <v>122449.93</v>
      </c>
      <c r="L2978" s="34">
        <v>122449.93</v>
      </c>
      <c r="M2978" s="34">
        <v>122449.93</v>
      </c>
      <c r="N2978" s="34">
        <v>122449.93</v>
      </c>
      <c r="O2978" s="34">
        <v>122449.93</v>
      </c>
      <c r="P2978" s="34">
        <v>122449.93</v>
      </c>
      <c r="Q2978" s="34">
        <v>122449.93</v>
      </c>
      <c r="R2978" s="34">
        <v>122449.93</v>
      </c>
      <c r="S2978" s="34">
        <v>122449.93</v>
      </c>
    </row>
    <row r="2979" spans="2:19">
      <c r="B2979" s="5">
        <v>1991</v>
      </c>
      <c r="C2979" s="34">
        <v>148302.48241797459</v>
      </c>
      <c r="D2979" s="34">
        <v>148302.48000000001</v>
      </c>
      <c r="E2979" s="34">
        <v>148302.48000000001</v>
      </c>
      <c r="F2979" s="34">
        <v>148302.48000000001</v>
      </c>
      <c r="G2979" s="34">
        <v>148302.48000000001</v>
      </c>
      <c r="H2979" s="34">
        <v>148302.48000000001</v>
      </c>
      <c r="I2979" s="34">
        <v>148302.48000000001</v>
      </c>
      <c r="J2979" s="34">
        <v>148302.48000000001</v>
      </c>
      <c r="K2979" s="34">
        <v>148302.48000000001</v>
      </c>
      <c r="L2979" s="34">
        <v>148302.48000000001</v>
      </c>
      <c r="M2979" s="34">
        <v>148302.48000000001</v>
      </c>
      <c r="N2979" s="34">
        <v>148302.48000000001</v>
      </c>
      <c r="O2979" s="34">
        <v>148302.48000000001</v>
      </c>
      <c r="P2979" s="34">
        <v>148302.48000000001</v>
      </c>
      <c r="Q2979" s="34">
        <v>148302.48000000001</v>
      </c>
      <c r="R2979" s="34">
        <v>148302.48000000001</v>
      </c>
      <c r="S2979" s="34">
        <v>148302.48000000001</v>
      </c>
    </row>
    <row r="2980" spans="2:19">
      <c r="B2980" s="5">
        <v>1990</v>
      </c>
      <c r="C2980" s="34">
        <v>87226.83</v>
      </c>
      <c r="D2980" s="34">
        <v>87226.83</v>
      </c>
      <c r="E2980" s="34">
        <v>87226.83</v>
      </c>
      <c r="F2980" s="34">
        <v>87226.83</v>
      </c>
      <c r="G2980" s="34">
        <v>87226.83</v>
      </c>
      <c r="H2980" s="34">
        <v>87226.83</v>
      </c>
      <c r="I2980" s="34">
        <v>87226.83</v>
      </c>
      <c r="J2980" s="34">
        <v>87226.83</v>
      </c>
      <c r="K2980" s="34">
        <v>87226.83</v>
      </c>
      <c r="L2980" s="34">
        <v>87226.83</v>
      </c>
      <c r="M2980" s="34">
        <v>87226.83</v>
      </c>
      <c r="N2980" s="34">
        <v>87226.83</v>
      </c>
      <c r="O2980" s="34">
        <v>87226.83</v>
      </c>
      <c r="P2980" s="34">
        <v>87226.83</v>
      </c>
      <c r="Q2980" s="34">
        <v>87226.83</v>
      </c>
      <c r="R2980" s="34">
        <v>87226.83</v>
      </c>
      <c r="S2980" s="34">
        <v>87226.83</v>
      </c>
    </row>
    <row r="2981" spans="2:19">
      <c r="B2981" s="5">
        <v>1989</v>
      </c>
      <c r="C2981" s="34">
        <v>60366.748439184819</v>
      </c>
      <c r="D2981" s="34">
        <v>60366.75</v>
      </c>
      <c r="E2981" s="34">
        <v>60366.75</v>
      </c>
      <c r="F2981" s="34">
        <v>60366.75</v>
      </c>
      <c r="G2981" s="34">
        <v>60366.75</v>
      </c>
      <c r="H2981" s="34">
        <v>60366.75</v>
      </c>
      <c r="I2981" s="34">
        <v>60366.75</v>
      </c>
      <c r="J2981" s="34">
        <v>60366.75</v>
      </c>
      <c r="K2981" s="34">
        <v>60366.75</v>
      </c>
      <c r="L2981" s="34">
        <v>60366.75</v>
      </c>
      <c r="M2981" s="34">
        <v>60366.75</v>
      </c>
      <c r="N2981" s="34">
        <v>60366.75</v>
      </c>
      <c r="O2981" s="34">
        <v>60366.75</v>
      </c>
      <c r="P2981" s="34">
        <v>60366.75</v>
      </c>
      <c r="Q2981" s="34">
        <v>60366.75</v>
      </c>
      <c r="R2981" s="34">
        <v>60366.75</v>
      </c>
      <c r="S2981" s="34">
        <v>60366.75</v>
      </c>
    </row>
    <row r="2982" spans="2:19">
      <c r="B2982" s="5">
        <v>1988</v>
      </c>
      <c r="C2982" s="34">
        <v>50809.640707267361</v>
      </c>
      <c r="D2982" s="34">
        <v>50809.64</v>
      </c>
      <c r="E2982" s="34">
        <v>50809.64</v>
      </c>
      <c r="F2982" s="34">
        <v>50809.64</v>
      </c>
      <c r="G2982" s="34">
        <v>50809.64</v>
      </c>
      <c r="H2982" s="34">
        <v>50809.64</v>
      </c>
      <c r="I2982" s="34">
        <v>50809.64</v>
      </c>
      <c r="J2982" s="34">
        <v>50809.64</v>
      </c>
      <c r="K2982" s="34">
        <v>50809.64</v>
      </c>
      <c r="L2982" s="34">
        <v>50809.64</v>
      </c>
      <c r="M2982" s="34">
        <v>50809.64</v>
      </c>
      <c r="N2982" s="34">
        <v>50809.64</v>
      </c>
      <c r="O2982" s="34">
        <v>50809.64</v>
      </c>
      <c r="P2982" s="34">
        <v>50809.64</v>
      </c>
      <c r="Q2982" s="34">
        <v>50809.64</v>
      </c>
      <c r="R2982" s="34">
        <v>50809.64</v>
      </c>
      <c r="S2982" s="34">
        <v>50809.64</v>
      </c>
    </row>
    <row r="2983" spans="2:19">
      <c r="B2983" s="5">
        <v>1987</v>
      </c>
      <c r="C2983" s="34">
        <v>39561.772728216747</v>
      </c>
      <c r="D2983" s="34">
        <v>39561.769999999997</v>
      </c>
      <c r="E2983" s="34">
        <v>39561.769999999997</v>
      </c>
      <c r="F2983" s="34">
        <v>39561.769999999997</v>
      </c>
      <c r="G2983" s="34">
        <v>39561.769999999997</v>
      </c>
      <c r="H2983" s="34">
        <v>39561.769999999997</v>
      </c>
      <c r="I2983" s="34">
        <v>39561.769999999997</v>
      </c>
      <c r="J2983" s="34">
        <v>39561.769999999997</v>
      </c>
      <c r="K2983" s="34">
        <v>39561.769999999997</v>
      </c>
      <c r="L2983" s="34">
        <v>39561.769999999997</v>
      </c>
      <c r="M2983" s="34">
        <v>39561.769999999997</v>
      </c>
      <c r="N2983" s="34">
        <v>39561.769999999997</v>
      </c>
      <c r="O2983" s="34">
        <v>39561.769999999997</v>
      </c>
      <c r="P2983" s="34">
        <v>39561.769999999997</v>
      </c>
      <c r="Q2983" s="34">
        <v>39561.769999999997</v>
      </c>
      <c r="R2983" s="34">
        <v>39561.769999999997</v>
      </c>
      <c r="S2983" s="34">
        <v>39561.769999999997</v>
      </c>
    </row>
    <row r="2984" spans="2:19">
      <c r="B2984" s="5">
        <v>1986</v>
      </c>
      <c r="C2984" s="34">
        <v>66671.989999999991</v>
      </c>
      <c r="D2984" s="34">
        <v>66671.990000000005</v>
      </c>
      <c r="E2984" s="34">
        <v>66671.990000000005</v>
      </c>
      <c r="F2984" s="34">
        <v>66671.990000000005</v>
      </c>
      <c r="G2984" s="34">
        <v>66671.990000000005</v>
      </c>
      <c r="H2984" s="34">
        <v>66671.990000000005</v>
      </c>
      <c r="I2984" s="34">
        <v>66671.990000000005</v>
      </c>
      <c r="J2984" s="34">
        <v>66671.990000000005</v>
      </c>
      <c r="K2984" s="34">
        <v>66671.990000000005</v>
      </c>
      <c r="L2984" s="34">
        <v>66671.990000000005</v>
      </c>
      <c r="M2984" s="34">
        <v>66671.990000000005</v>
      </c>
      <c r="N2984" s="34">
        <v>66671.990000000005</v>
      </c>
      <c r="O2984" s="34">
        <v>66671.990000000005</v>
      </c>
      <c r="P2984" s="34">
        <v>66671.990000000005</v>
      </c>
      <c r="Q2984" s="34">
        <v>66671.990000000005</v>
      </c>
      <c r="R2984" s="34">
        <v>66671.990000000005</v>
      </c>
      <c r="S2984" s="34">
        <v>66671.990000000005</v>
      </c>
    </row>
    <row r="2985" spans="2:19">
      <c r="B2985" s="5">
        <v>1985</v>
      </c>
      <c r="C2985" s="34">
        <v>61566.879999999997</v>
      </c>
      <c r="D2985" s="34">
        <v>61566.879999999997</v>
      </c>
      <c r="E2985" s="34">
        <v>61566.879999999997</v>
      </c>
      <c r="F2985" s="34">
        <v>61566.879999999997</v>
      </c>
      <c r="G2985" s="34">
        <v>61566.879999999997</v>
      </c>
      <c r="H2985" s="34">
        <v>61566.879999999997</v>
      </c>
      <c r="I2985" s="34">
        <v>61566.879999999997</v>
      </c>
      <c r="J2985" s="34">
        <v>61566.879999999997</v>
      </c>
      <c r="K2985" s="34">
        <v>61566.879999999997</v>
      </c>
      <c r="L2985" s="34">
        <v>61566.879999999997</v>
      </c>
      <c r="M2985" s="34">
        <v>61566.879999999997</v>
      </c>
      <c r="N2985" s="34">
        <v>61566.879999999997</v>
      </c>
      <c r="O2985" s="34">
        <v>61566.879999999997</v>
      </c>
      <c r="P2985" s="34">
        <v>61566.879999999997</v>
      </c>
      <c r="Q2985" s="34">
        <v>61566.879999999997</v>
      </c>
      <c r="R2985" s="34">
        <v>61566.879999999997</v>
      </c>
      <c r="S2985" s="34">
        <v>61566.879999999997</v>
      </c>
    </row>
    <row r="2986" spans="2:19">
      <c r="B2986" s="5">
        <v>1984</v>
      </c>
      <c r="C2986" s="34">
        <v>234075.62115023949</v>
      </c>
      <c r="D2986" s="34">
        <v>234075.62</v>
      </c>
      <c r="E2986" s="34">
        <v>234075.62</v>
      </c>
      <c r="F2986" s="34">
        <v>234075.62</v>
      </c>
      <c r="G2986" s="34">
        <v>234075.62</v>
      </c>
      <c r="H2986" s="34">
        <v>234075.62</v>
      </c>
      <c r="I2986" s="34">
        <v>234075.62</v>
      </c>
      <c r="J2986" s="34">
        <v>234075.62</v>
      </c>
      <c r="K2986" s="34">
        <v>234075.62</v>
      </c>
      <c r="L2986" s="34">
        <v>234075.62</v>
      </c>
      <c r="M2986" s="34">
        <v>234075.62</v>
      </c>
      <c r="N2986" s="34">
        <v>234075.62</v>
      </c>
      <c r="O2986" s="34">
        <v>234075.62</v>
      </c>
      <c r="P2986" s="34">
        <v>234075.62</v>
      </c>
      <c r="Q2986" s="34">
        <v>234075.62</v>
      </c>
      <c r="R2986" s="34">
        <v>234075.62</v>
      </c>
      <c r="S2986" s="34">
        <v>234075.62</v>
      </c>
    </row>
    <row r="2987" spans="2:19">
      <c r="B2987" s="5">
        <v>1983</v>
      </c>
      <c r="C2987" s="34">
        <v>102849.44687844891</v>
      </c>
      <c r="D2987" s="34">
        <v>102849.45</v>
      </c>
      <c r="E2987" s="34">
        <v>102849.45</v>
      </c>
      <c r="F2987" s="34">
        <v>102849.45</v>
      </c>
      <c r="G2987" s="34">
        <v>102849.45</v>
      </c>
      <c r="H2987" s="34">
        <v>102849.45</v>
      </c>
      <c r="I2987" s="34">
        <v>102849.45</v>
      </c>
      <c r="J2987" s="34">
        <v>102849.45</v>
      </c>
      <c r="K2987" s="34">
        <v>102849.45</v>
      </c>
      <c r="L2987" s="34">
        <v>102849.45</v>
      </c>
      <c r="M2987" s="34">
        <v>102849.45</v>
      </c>
      <c r="N2987" s="34">
        <v>102849.45</v>
      </c>
      <c r="O2987" s="34">
        <v>102849.45</v>
      </c>
      <c r="P2987" s="34">
        <v>102849.45</v>
      </c>
      <c r="Q2987" s="34">
        <v>102849.45</v>
      </c>
      <c r="R2987" s="34">
        <v>102849.45</v>
      </c>
      <c r="S2987" s="34">
        <v>102849.45</v>
      </c>
    </row>
    <row r="2988" spans="2:19">
      <c r="B2988" s="5">
        <v>1982</v>
      </c>
      <c r="C2988" s="34">
        <v>94572.429629285252</v>
      </c>
      <c r="D2988" s="34">
        <v>94572.43</v>
      </c>
      <c r="E2988" s="34">
        <v>94572.43</v>
      </c>
      <c r="F2988" s="34">
        <v>94572.43</v>
      </c>
      <c r="G2988" s="34">
        <v>94572.43</v>
      </c>
      <c r="H2988" s="34">
        <v>94572.43</v>
      </c>
      <c r="I2988" s="34">
        <v>94572.43</v>
      </c>
      <c r="J2988" s="34">
        <v>94572.43</v>
      </c>
      <c r="K2988" s="34">
        <v>94572.43</v>
      </c>
      <c r="L2988" s="34">
        <v>94572.43</v>
      </c>
      <c r="M2988" s="34">
        <v>94572.43</v>
      </c>
      <c r="N2988" s="34">
        <v>94572.43</v>
      </c>
      <c r="O2988" s="34">
        <v>94572.43</v>
      </c>
      <c r="P2988" s="34">
        <v>94572.43</v>
      </c>
      <c r="Q2988" s="34">
        <v>94572.43</v>
      </c>
      <c r="R2988" s="34">
        <v>94572.43</v>
      </c>
      <c r="S2988" s="34">
        <v>94572.43</v>
      </c>
    </row>
    <row r="2989" spans="2:19">
      <c r="B2989" s="5">
        <v>1981</v>
      </c>
      <c r="C2989" s="34">
        <v>120054.88973044087</v>
      </c>
      <c r="D2989" s="34">
        <v>120054.89</v>
      </c>
      <c r="E2989" s="34">
        <v>120054.89</v>
      </c>
      <c r="F2989" s="34">
        <v>120054.89</v>
      </c>
      <c r="G2989" s="34">
        <v>120054.89</v>
      </c>
      <c r="H2989" s="34">
        <v>120054.89</v>
      </c>
      <c r="I2989" s="34">
        <v>120054.89</v>
      </c>
      <c r="J2989" s="34">
        <v>120054.89</v>
      </c>
      <c r="K2989" s="34">
        <v>120054.89</v>
      </c>
      <c r="L2989" s="34">
        <v>120054.89</v>
      </c>
      <c r="M2989" s="34">
        <v>120054.89</v>
      </c>
      <c r="N2989" s="34">
        <v>120054.89</v>
      </c>
      <c r="O2989" s="34">
        <v>120054.89</v>
      </c>
      <c r="P2989" s="34">
        <v>120054.89</v>
      </c>
      <c r="Q2989" s="34">
        <v>120054.89</v>
      </c>
      <c r="R2989" s="34">
        <v>120054.89</v>
      </c>
      <c r="S2989" s="34">
        <v>120054.89</v>
      </c>
    </row>
    <row r="2990" spans="2:19">
      <c r="B2990" s="5">
        <v>1980</v>
      </c>
      <c r="C2990" s="34">
        <v>113560.47210155545</v>
      </c>
      <c r="D2990" s="34">
        <v>113560.47</v>
      </c>
      <c r="E2990" s="34">
        <v>113560.47</v>
      </c>
      <c r="F2990" s="34">
        <v>113560.47</v>
      </c>
      <c r="G2990" s="34">
        <v>113560.47</v>
      </c>
      <c r="H2990" s="34">
        <v>113560.47</v>
      </c>
      <c r="I2990" s="34">
        <v>113560.47</v>
      </c>
      <c r="J2990" s="34">
        <v>113560.47</v>
      </c>
      <c r="K2990" s="34">
        <v>113560.47</v>
      </c>
      <c r="L2990" s="34">
        <v>113560.47</v>
      </c>
      <c r="M2990" s="34">
        <v>113560.47</v>
      </c>
      <c r="N2990" s="34">
        <v>113560.47</v>
      </c>
      <c r="O2990" s="34">
        <v>113560.47</v>
      </c>
      <c r="P2990" s="34">
        <v>113560.47</v>
      </c>
      <c r="Q2990" s="34">
        <v>113560.47</v>
      </c>
      <c r="R2990" s="34">
        <v>113560.47</v>
      </c>
      <c r="S2990" s="34">
        <v>113560.47</v>
      </c>
    </row>
    <row r="2991" spans="2:19">
      <c r="B2991" s="5">
        <v>1979</v>
      </c>
      <c r="C2991" s="34">
        <v>156040.68710778485</v>
      </c>
      <c r="D2991" s="34">
        <v>156040.69</v>
      </c>
      <c r="E2991" s="34">
        <v>156040.69</v>
      </c>
      <c r="F2991" s="34">
        <v>156040.69</v>
      </c>
      <c r="G2991" s="34">
        <v>156040.69</v>
      </c>
      <c r="H2991" s="34">
        <v>156040.69</v>
      </c>
      <c r="I2991" s="34">
        <v>156040.69</v>
      </c>
      <c r="J2991" s="34">
        <v>156040.69</v>
      </c>
      <c r="K2991" s="34">
        <v>156040.69</v>
      </c>
      <c r="L2991" s="34">
        <v>156040.69</v>
      </c>
      <c r="M2991" s="34">
        <v>156040.69</v>
      </c>
      <c r="N2991" s="34">
        <v>156040.69</v>
      </c>
      <c r="O2991" s="34">
        <v>156040.69</v>
      </c>
      <c r="P2991" s="34">
        <v>156040.69</v>
      </c>
      <c r="Q2991" s="34">
        <v>156040.69</v>
      </c>
      <c r="R2991" s="34">
        <v>156040.69</v>
      </c>
      <c r="S2991" s="34">
        <v>156040.69</v>
      </c>
    </row>
    <row r="2992" spans="2:19">
      <c r="B2992" s="5">
        <v>1978</v>
      </c>
      <c r="C2992" s="34">
        <v>139422.01004130044</v>
      </c>
      <c r="D2992" s="34">
        <v>139422.01</v>
      </c>
      <c r="E2992" s="34">
        <v>139422.01</v>
      </c>
      <c r="F2992" s="34">
        <v>139422.01</v>
      </c>
      <c r="G2992" s="34">
        <v>139422.01</v>
      </c>
      <c r="H2992" s="34">
        <v>139422.01</v>
      </c>
      <c r="I2992" s="34">
        <v>139422.01</v>
      </c>
      <c r="J2992" s="34">
        <v>139422.01</v>
      </c>
      <c r="K2992" s="34">
        <v>139422.01</v>
      </c>
      <c r="L2992" s="34">
        <v>139422.01</v>
      </c>
      <c r="M2992" s="34">
        <v>139422.01</v>
      </c>
      <c r="N2992" s="34">
        <v>139422.01</v>
      </c>
      <c r="O2992" s="34">
        <v>139422.01</v>
      </c>
      <c r="P2992" s="34">
        <v>139422.01</v>
      </c>
      <c r="Q2992" s="34">
        <v>139422.01</v>
      </c>
      <c r="R2992" s="34">
        <v>139422.01</v>
      </c>
      <c r="S2992" s="34">
        <v>139422.01</v>
      </c>
    </row>
    <row r="2993" spans="2:19">
      <c r="B2993" s="5">
        <v>1977</v>
      </c>
      <c r="C2993" s="34">
        <v>406276.96739785699</v>
      </c>
      <c r="D2993" s="34">
        <v>406276.97</v>
      </c>
      <c r="E2993" s="34">
        <v>406276.97</v>
      </c>
      <c r="F2993" s="34">
        <v>406276.97</v>
      </c>
      <c r="G2993" s="34">
        <v>406276.97</v>
      </c>
      <c r="H2993" s="34">
        <v>406276.97</v>
      </c>
      <c r="I2993" s="34">
        <v>406276.97</v>
      </c>
      <c r="J2993" s="34">
        <v>406276.97</v>
      </c>
      <c r="K2993" s="34">
        <v>406276.97</v>
      </c>
      <c r="L2993" s="34">
        <v>405817.02</v>
      </c>
      <c r="M2993" s="34">
        <v>405817.02</v>
      </c>
      <c r="N2993" s="34">
        <v>405817.02</v>
      </c>
      <c r="O2993" s="34">
        <v>405817.02</v>
      </c>
      <c r="P2993" s="34">
        <v>405587.05000000005</v>
      </c>
      <c r="Q2993" s="34">
        <v>405587.05000000005</v>
      </c>
      <c r="R2993" s="34">
        <v>405587.05000000005</v>
      </c>
      <c r="S2993" s="34">
        <v>405587.05000000005</v>
      </c>
    </row>
    <row r="2994" spans="2:19">
      <c r="B2994" s="5">
        <v>1976</v>
      </c>
      <c r="C2994" s="34">
        <v>32522.098573706062</v>
      </c>
      <c r="D2994" s="34">
        <v>32522.1</v>
      </c>
      <c r="E2994" s="34">
        <v>32522.1</v>
      </c>
      <c r="F2994" s="34">
        <v>32522.1</v>
      </c>
      <c r="G2994" s="34">
        <v>32522.1</v>
      </c>
      <c r="H2994" s="34">
        <v>32522.1</v>
      </c>
      <c r="I2994" s="34">
        <v>32522.1</v>
      </c>
      <c r="J2994" s="34">
        <v>32522.1</v>
      </c>
      <c r="K2994" s="34">
        <v>32522.1</v>
      </c>
      <c r="L2994" s="34">
        <v>32522.1</v>
      </c>
      <c r="M2994" s="34">
        <v>32522.1</v>
      </c>
      <c r="N2994" s="34">
        <v>32522.1</v>
      </c>
      <c r="O2994" s="34">
        <v>32522.1</v>
      </c>
      <c r="P2994" s="34">
        <v>32522.1</v>
      </c>
      <c r="Q2994" s="34">
        <v>32522.1</v>
      </c>
      <c r="R2994" s="34">
        <v>32522.1</v>
      </c>
      <c r="S2994" s="34">
        <v>32522.1</v>
      </c>
    </row>
    <row r="2995" spans="2:19">
      <c r="B2995" s="5">
        <v>1975</v>
      </c>
      <c r="C2995" s="34">
        <v>32688.854872062886</v>
      </c>
      <c r="D2995" s="34">
        <v>32688.85</v>
      </c>
      <c r="E2995" s="34">
        <v>32688.85</v>
      </c>
      <c r="F2995" s="34">
        <v>32688.85</v>
      </c>
      <c r="G2995" s="34">
        <v>32688.85</v>
      </c>
      <c r="H2995" s="34">
        <v>32688.85</v>
      </c>
      <c r="I2995" s="34">
        <v>32688.85</v>
      </c>
      <c r="J2995" s="34">
        <v>32688.85</v>
      </c>
      <c r="K2995" s="34">
        <v>32688.85</v>
      </c>
      <c r="L2995" s="34">
        <v>32688.85</v>
      </c>
      <c r="M2995" s="34">
        <v>32688.85</v>
      </c>
      <c r="N2995" s="34">
        <v>32688.85</v>
      </c>
      <c r="O2995" s="34">
        <v>32688.85</v>
      </c>
      <c r="P2995" s="34">
        <v>32688.85</v>
      </c>
      <c r="Q2995" s="34">
        <v>32688.85</v>
      </c>
      <c r="R2995" s="34">
        <v>32688.85</v>
      </c>
      <c r="S2995" s="34">
        <v>32688.85</v>
      </c>
    </row>
    <row r="2996" spans="2:19">
      <c r="B2996" s="5">
        <v>1974</v>
      </c>
      <c r="C2996" s="34">
        <v>45987.794916243321</v>
      </c>
      <c r="D2996" s="34">
        <v>45987.79</v>
      </c>
      <c r="E2996" s="34">
        <v>45987.79</v>
      </c>
      <c r="F2996" s="34">
        <v>45987.79</v>
      </c>
      <c r="G2996" s="34">
        <v>45987.79</v>
      </c>
      <c r="H2996" s="34">
        <v>45987.79</v>
      </c>
      <c r="I2996" s="34">
        <v>45987.79</v>
      </c>
      <c r="J2996" s="34">
        <v>45987.79</v>
      </c>
      <c r="K2996" s="34">
        <v>45987.79</v>
      </c>
      <c r="L2996" s="34">
        <v>45987.79</v>
      </c>
      <c r="M2996" s="34">
        <v>45987.79</v>
      </c>
      <c r="N2996" s="34">
        <v>45987.79</v>
      </c>
      <c r="O2996" s="34">
        <v>45987.79</v>
      </c>
      <c r="P2996" s="34">
        <v>45987.79</v>
      </c>
      <c r="Q2996" s="34">
        <v>45987.79</v>
      </c>
      <c r="R2996" s="34">
        <v>45987.79</v>
      </c>
      <c r="S2996" s="34">
        <v>45987.79</v>
      </c>
    </row>
    <row r="2997" spans="2:19">
      <c r="B2997" s="5">
        <v>1973</v>
      </c>
      <c r="C2997" s="34">
        <v>28783.69</v>
      </c>
      <c r="D2997" s="34">
        <v>28783.69</v>
      </c>
      <c r="E2997" s="34">
        <v>28783.69</v>
      </c>
      <c r="F2997" s="34">
        <v>28783.69</v>
      </c>
      <c r="G2997" s="34">
        <v>28783.69</v>
      </c>
      <c r="H2997" s="34">
        <v>28783.69</v>
      </c>
      <c r="I2997" s="34">
        <v>28783.69</v>
      </c>
      <c r="J2997" s="34">
        <v>28783.69</v>
      </c>
      <c r="K2997" s="34">
        <v>28783.69</v>
      </c>
      <c r="L2997" s="34">
        <v>28783.69</v>
      </c>
      <c r="M2997" s="34">
        <v>28783.69</v>
      </c>
      <c r="N2997" s="34">
        <v>28783.69</v>
      </c>
      <c r="O2997" s="34">
        <v>28783.69</v>
      </c>
      <c r="P2997" s="34">
        <v>28783.69</v>
      </c>
      <c r="Q2997" s="34">
        <v>28783.69</v>
      </c>
      <c r="R2997" s="34">
        <v>28783.69</v>
      </c>
      <c r="S2997" s="34">
        <v>28783.69</v>
      </c>
    </row>
    <row r="2998" spans="2:19">
      <c r="B2998" s="5">
        <v>1972</v>
      </c>
      <c r="C2998" s="34">
        <v>46279.406771211601</v>
      </c>
      <c r="D2998" s="34">
        <v>46279.41</v>
      </c>
      <c r="E2998" s="34">
        <v>46279.41</v>
      </c>
      <c r="F2998" s="34">
        <v>46279.41</v>
      </c>
      <c r="G2998" s="34">
        <v>46279.41</v>
      </c>
      <c r="H2998" s="34">
        <v>46279.41</v>
      </c>
      <c r="I2998" s="34">
        <v>46279.41</v>
      </c>
      <c r="J2998" s="34">
        <v>46279.41</v>
      </c>
      <c r="K2998" s="34">
        <v>46279.41</v>
      </c>
      <c r="L2998" s="34">
        <v>46279.41</v>
      </c>
      <c r="M2998" s="34">
        <v>46279.41</v>
      </c>
      <c r="N2998" s="34">
        <v>46279.41</v>
      </c>
      <c r="O2998" s="34">
        <v>46279.41</v>
      </c>
      <c r="P2998" s="34">
        <v>46279.41</v>
      </c>
      <c r="Q2998" s="34">
        <v>46279.41</v>
      </c>
      <c r="R2998" s="34">
        <v>46279.41</v>
      </c>
      <c r="S2998" s="34">
        <v>46279.41</v>
      </c>
    </row>
    <row r="2999" spans="2:19">
      <c r="B2999" s="5">
        <v>1971</v>
      </c>
      <c r="C2999" s="34">
        <v>37382.651255393648</v>
      </c>
      <c r="D2999" s="34">
        <v>37382.65</v>
      </c>
      <c r="E2999" s="34">
        <v>37382.65</v>
      </c>
      <c r="F2999" s="34">
        <v>37382.65</v>
      </c>
      <c r="G2999" s="34">
        <v>37382.65</v>
      </c>
      <c r="H2999" s="34">
        <v>37382.65</v>
      </c>
      <c r="I2999" s="34">
        <v>37382.65</v>
      </c>
      <c r="J2999" s="34">
        <v>37382.65</v>
      </c>
      <c r="K2999" s="34">
        <v>37382.65</v>
      </c>
      <c r="L2999" s="34">
        <v>37382.65</v>
      </c>
      <c r="M2999" s="34">
        <v>37382.65</v>
      </c>
      <c r="N2999" s="34">
        <v>37382.65</v>
      </c>
      <c r="O2999" s="34">
        <v>37382.65</v>
      </c>
      <c r="P2999" s="34">
        <v>37382.65</v>
      </c>
      <c r="Q2999" s="34">
        <v>37382.65</v>
      </c>
      <c r="R2999" s="34">
        <v>37382.65</v>
      </c>
      <c r="S2999" s="34">
        <v>37382.65</v>
      </c>
    </row>
    <row r="3000" spans="2:19">
      <c r="B3000" s="5">
        <v>1970</v>
      </c>
      <c r="C3000" s="34">
        <v>43564.684471545013</v>
      </c>
      <c r="D3000" s="34">
        <v>43564.68</v>
      </c>
      <c r="E3000" s="34">
        <v>43564.68</v>
      </c>
      <c r="F3000" s="34">
        <v>43564.68</v>
      </c>
      <c r="G3000" s="34">
        <v>43564.68</v>
      </c>
      <c r="H3000" s="34">
        <v>43564.68</v>
      </c>
      <c r="I3000" s="34">
        <v>43564.68</v>
      </c>
      <c r="J3000" s="34">
        <v>43564.68</v>
      </c>
      <c r="K3000" s="34">
        <v>43564.68</v>
      </c>
      <c r="L3000" s="34">
        <v>43564.68</v>
      </c>
      <c r="M3000" s="34">
        <v>43564.68</v>
      </c>
      <c r="N3000" s="34">
        <v>43564.68</v>
      </c>
      <c r="O3000" s="34">
        <v>43564.68</v>
      </c>
      <c r="P3000" s="34">
        <v>43564.68</v>
      </c>
      <c r="Q3000" s="34">
        <v>43564.68</v>
      </c>
      <c r="R3000" s="34">
        <v>43564.68</v>
      </c>
      <c r="S3000" s="34">
        <v>43564.68</v>
      </c>
    </row>
    <row r="3001" spans="2:19">
      <c r="B3001" s="5">
        <v>1969</v>
      </c>
      <c r="C3001" s="34">
        <v>23100.390234406394</v>
      </c>
      <c r="D3001" s="34">
        <v>23100.39</v>
      </c>
      <c r="E3001" s="34">
        <v>23100.39</v>
      </c>
      <c r="F3001" s="34">
        <v>23100.39</v>
      </c>
      <c r="G3001" s="34">
        <v>23100.39</v>
      </c>
      <c r="H3001" s="34">
        <v>23100.39</v>
      </c>
      <c r="I3001" s="34">
        <v>23100.39</v>
      </c>
      <c r="J3001" s="34">
        <v>23100.39</v>
      </c>
      <c r="K3001" s="34">
        <v>23100.39</v>
      </c>
      <c r="L3001" s="34">
        <v>23100.39</v>
      </c>
      <c r="M3001" s="34">
        <v>23100.39</v>
      </c>
      <c r="N3001" s="34">
        <v>23100.39</v>
      </c>
      <c r="O3001" s="34">
        <v>23100.39</v>
      </c>
      <c r="P3001" s="34">
        <v>23100.39</v>
      </c>
      <c r="Q3001" s="34">
        <v>23100.39</v>
      </c>
      <c r="R3001" s="34">
        <v>23100.39</v>
      </c>
      <c r="S3001" s="34">
        <v>23100.39</v>
      </c>
    </row>
    <row r="3002" spans="2:19">
      <c r="B3002" s="5">
        <v>1968</v>
      </c>
      <c r="C3002" s="34">
        <v>33512.696722214911</v>
      </c>
      <c r="D3002" s="34">
        <v>33512.699999999997</v>
      </c>
      <c r="E3002" s="34">
        <v>33512.699999999997</v>
      </c>
      <c r="F3002" s="34">
        <v>33512.699999999997</v>
      </c>
      <c r="G3002" s="34">
        <v>33512.699999999997</v>
      </c>
      <c r="H3002" s="34">
        <v>33512.699999999997</v>
      </c>
      <c r="I3002" s="34">
        <v>33512.699999999997</v>
      </c>
      <c r="J3002" s="34">
        <v>33512.699999999997</v>
      </c>
      <c r="K3002" s="34">
        <v>33512.699999999997</v>
      </c>
      <c r="L3002" s="34">
        <v>33512.699999999997</v>
      </c>
      <c r="M3002" s="34">
        <v>33512.699999999997</v>
      </c>
      <c r="N3002" s="34">
        <v>33512.699999999997</v>
      </c>
      <c r="O3002" s="34">
        <v>33512.699999999997</v>
      </c>
      <c r="P3002" s="34">
        <v>33512.699999999997</v>
      </c>
      <c r="Q3002" s="34">
        <v>33512.699999999997</v>
      </c>
      <c r="R3002" s="34">
        <v>33512.699999999997</v>
      </c>
      <c r="S3002" s="34">
        <v>33512.699999999997</v>
      </c>
    </row>
    <row r="3003" spans="2:19">
      <c r="B3003" s="5">
        <v>1967</v>
      </c>
      <c r="C3003" s="34">
        <v>31523.51</v>
      </c>
      <c r="D3003" s="34">
        <v>31523.51</v>
      </c>
      <c r="E3003" s="34">
        <v>31523.51</v>
      </c>
      <c r="F3003" s="34">
        <v>31523.51</v>
      </c>
      <c r="G3003" s="34">
        <v>31523.51</v>
      </c>
      <c r="H3003" s="34">
        <v>31523.51</v>
      </c>
      <c r="I3003" s="34">
        <v>31523.51</v>
      </c>
      <c r="J3003" s="34">
        <v>31523.51</v>
      </c>
      <c r="K3003" s="34">
        <v>31523.51</v>
      </c>
      <c r="L3003" s="34">
        <v>31523.51</v>
      </c>
      <c r="M3003" s="34">
        <v>31523.51</v>
      </c>
      <c r="N3003" s="34">
        <v>31523.51</v>
      </c>
      <c r="O3003" s="34">
        <v>31523.51</v>
      </c>
      <c r="P3003" s="34">
        <v>31523.51</v>
      </c>
      <c r="Q3003" s="34">
        <v>31523.51</v>
      </c>
      <c r="R3003" s="34">
        <v>31523.51</v>
      </c>
      <c r="S3003" s="34">
        <v>31523.51</v>
      </c>
    </row>
    <row r="3004" spans="2:19">
      <c r="B3004" s="5">
        <v>1966</v>
      </c>
      <c r="C3004" s="34">
        <v>42500.250050316834</v>
      </c>
      <c r="D3004" s="34">
        <v>42500.25</v>
      </c>
      <c r="E3004" s="34">
        <v>42500.25</v>
      </c>
      <c r="F3004" s="34">
        <v>42500.25</v>
      </c>
      <c r="G3004" s="34">
        <v>42500.25</v>
      </c>
      <c r="H3004" s="34">
        <v>42500.25</v>
      </c>
      <c r="I3004" s="34">
        <v>42500.25</v>
      </c>
      <c r="J3004" s="34">
        <v>42500.25</v>
      </c>
      <c r="K3004" s="34">
        <v>42500.25</v>
      </c>
      <c r="L3004" s="34">
        <v>42500.25</v>
      </c>
      <c r="M3004" s="34">
        <v>42500.25</v>
      </c>
      <c r="N3004" s="34">
        <v>42500.25</v>
      </c>
      <c r="O3004" s="34">
        <v>42500.25</v>
      </c>
      <c r="P3004" s="34">
        <v>42500.25</v>
      </c>
      <c r="Q3004" s="34">
        <v>42500.25</v>
      </c>
      <c r="R3004" s="34">
        <v>42500.25</v>
      </c>
      <c r="S3004" s="34">
        <v>42500.25</v>
      </c>
    </row>
    <row r="3005" spans="2:19">
      <c r="B3005" s="5">
        <v>1965</v>
      </c>
      <c r="C3005" s="34">
        <v>48105.348578880061</v>
      </c>
      <c r="D3005" s="34">
        <v>48105.35</v>
      </c>
      <c r="E3005" s="34">
        <v>48105.35</v>
      </c>
      <c r="F3005" s="34">
        <v>48105.35</v>
      </c>
      <c r="G3005" s="34">
        <v>48105.35</v>
      </c>
      <c r="H3005" s="34">
        <v>48105.35</v>
      </c>
      <c r="I3005" s="34">
        <v>48105.35</v>
      </c>
      <c r="J3005" s="34">
        <v>48105.35</v>
      </c>
      <c r="K3005" s="34">
        <v>48105.35</v>
      </c>
      <c r="L3005" s="34">
        <v>48105.35</v>
      </c>
      <c r="M3005" s="34">
        <v>48105.35</v>
      </c>
      <c r="N3005" s="34">
        <v>48105.35</v>
      </c>
      <c r="O3005" s="34">
        <v>48105.35</v>
      </c>
      <c r="P3005" s="34">
        <v>48105.35</v>
      </c>
      <c r="Q3005" s="34">
        <v>48105.35</v>
      </c>
      <c r="R3005" s="34">
        <v>48105.35</v>
      </c>
      <c r="S3005" s="34">
        <v>48105.35</v>
      </c>
    </row>
    <row r="3006" spans="2:19">
      <c r="B3006" s="5">
        <v>1964</v>
      </c>
      <c r="C3006" s="34">
        <v>26443.851346470088</v>
      </c>
      <c r="D3006" s="34">
        <v>26443.85</v>
      </c>
      <c r="E3006" s="34">
        <v>26443.85</v>
      </c>
      <c r="F3006" s="34">
        <v>26443.85</v>
      </c>
      <c r="G3006" s="34">
        <v>26443.85</v>
      </c>
      <c r="H3006" s="34">
        <v>26443.85</v>
      </c>
      <c r="I3006" s="34">
        <v>26443.85</v>
      </c>
      <c r="J3006" s="34">
        <v>26443.85</v>
      </c>
      <c r="K3006" s="34">
        <v>26443.85</v>
      </c>
      <c r="L3006" s="34">
        <v>26443.85</v>
      </c>
      <c r="M3006" s="34">
        <v>26443.85</v>
      </c>
      <c r="N3006" s="34">
        <v>26443.85</v>
      </c>
      <c r="O3006" s="34">
        <v>26443.85</v>
      </c>
      <c r="P3006" s="34">
        <v>26443.85</v>
      </c>
      <c r="Q3006" s="34">
        <v>26443.85</v>
      </c>
      <c r="R3006" s="34">
        <v>26443.85</v>
      </c>
      <c r="S3006" s="34">
        <v>26443.85</v>
      </c>
    </row>
    <row r="3007" spans="2:19">
      <c r="B3007" s="5">
        <v>1963</v>
      </c>
      <c r="C3007" s="34">
        <v>30847.742735112985</v>
      </c>
      <c r="D3007" s="34">
        <v>30847.74</v>
      </c>
      <c r="E3007" s="34">
        <v>30847.74</v>
      </c>
      <c r="F3007" s="34">
        <v>30847.74</v>
      </c>
      <c r="G3007" s="34">
        <v>30847.74</v>
      </c>
      <c r="H3007" s="34">
        <v>30847.74</v>
      </c>
      <c r="I3007" s="34">
        <v>30847.74</v>
      </c>
      <c r="J3007" s="34">
        <v>30847.74</v>
      </c>
      <c r="K3007" s="34">
        <v>30847.74</v>
      </c>
      <c r="L3007" s="34">
        <v>30847.74</v>
      </c>
      <c r="M3007" s="34">
        <v>30847.74</v>
      </c>
      <c r="N3007" s="34">
        <v>30847.74</v>
      </c>
      <c r="O3007" s="34">
        <v>30847.74</v>
      </c>
      <c r="P3007" s="34">
        <v>30847.74</v>
      </c>
      <c r="Q3007" s="34">
        <v>30847.74</v>
      </c>
      <c r="R3007" s="34">
        <v>30847.74</v>
      </c>
      <c r="S3007" s="34">
        <v>30847.74</v>
      </c>
    </row>
    <row r="3008" spans="2:19">
      <c r="B3008" s="5">
        <v>1962</v>
      </c>
      <c r="C3008" s="34">
        <v>37588.708620879363</v>
      </c>
      <c r="D3008" s="34">
        <v>37588.71</v>
      </c>
      <c r="E3008" s="34">
        <v>37588.71</v>
      </c>
      <c r="F3008" s="34">
        <v>37588.71</v>
      </c>
      <c r="G3008" s="34">
        <v>37588.71</v>
      </c>
      <c r="H3008" s="34">
        <v>37588.71</v>
      </c>
      <c r="I3008" s="34">
        <v>37588.71</v>
      </c>
      <c r="J3008" s="34">
        <v>37588.71</v>
      </c>
      <c r="K3008" s="34">
        <v>37588.71</v>
      </c>
      <c r="L3008" s="34">
        <v>37588.71</v>
      </c>
      <c r="M3008" s="34">
        <v>37588.71</v>
      </c>
      <c r="N3008" s="34">
        <v>37588.71</v>
      </c>
      <c r="O3008" s="34">
        <v>37588.71</v>
      </c>
      <c r="P3008" s="34">
        <v>37588.71</v>
      </c>
      <c r="Q3008" s="34">
        <v>37588.71</v>
      </c>
      <c r="R3008" s="34">
        <v>37588.71</v>
      </c>
      <c r="S3008" s="34">
        <v>37588.71</v>
      </c>
    </row>
    <row r="3009" spans="2:19">
      <c r="B3009" s="5">
        <v>1961</v>
      </c>
      <c r="C3009" s="34">
        <v>20017.367241758726</v>
      </c>
      <c r="D3009" s="34">
        <v>20017.37</v>
      </c>
      <c r="E3009" s="34">
        <v>20017.37</v>
      </c>
      <c r="F3009" s="34">
        <v>20017.37</v>
      </c>
      <c r="G3009" s="34">
        <v>20017.37</v>
      </c>
      <c r="H3009" s="34">
        <v>20017.37</v>
      </c>
      <c r="I3009" s="34">
        <v>20017.37</v>
      </c>
      <c r="J3009" s="34">
        <v>20017.37</v>
      </c>
      <c r="K3009" s="34">
        <v>20017.37</v>
      </c>
      <c r="L3009" s="34">
        <v>20017.37</v>
      </c>
      <c r="M3009" s="34">
        <v>20017.37</v>
      </c>
      <c r="N3009" s="34">
        <v>20017.37</v>
      </c>
      <c r="O3009" s="34">
        <v>20017.37</v>
      </c>
      <c r="P3009" s="34">
        <v>20017.37</v>
      </c>
      <c r="Q3009" s="34">
        <v>20017.37</v>
      </c>
      <c r="R3009" s="34">
        <v>20017.37</v>
      </c>
      <c r="S3009" s="34">
        <v>20017.37</v>
      </c>
    </row>
    <row r="3010" spans="2:19">
      <c r="B3010" s="5">
        <v>1960</v>
      </c>
      <c r="C3010" s="34">
        <v>269378.26715521986</v>
      </c>
      <c r="D3010" s="34">
        <v>269378.27</v>
      </c>
      <c r="E3010" s="34">
        <v>269378.27</v>
      </c>
      <c r="F3010" s="34">
        <v>269378.27</v>
      </c>
      <c r="G3010" s="34">
        <v>269378.27</v>
      </c>
      <c r="H3010" s="34">
        <v>269378.27</v>
      </c>
      <c r="I3010" s="34">
        <v>269378.27</v>
      </c>
      <c r="J3010" s="34">
        <v>263610.23999999999</v>
      </c>
      <c r="K3010" s="34">
        <v>228317.98</v>
      </c>
      <c r="L3010" s="34">
        <v>227227.04</v>
      </c>
      <c r="M3010" s="34">
        <v>224949.98</v>
      </c>
      <c r="N3010" s="34">
        <v>224201.36</v>
      </c>
      <c r="O3010" s="34">
        <v>223677.33</v>
      </c>
      <c r="P3010" s="34">
        <v>218122.37</v>
      </c>
      <c r="Q3010" s="34">
        <v>215816.54</v>
      </c>
      <c r="R3010" s="34">
        <v>215816.54</v>
      </c>
      <c r="S3010" s="34">
        <v>215816.54</v>
      </c>
    </row>
    <row r="3011" spans="2:19">
      <c r="B3011" s="5">
        <v>1959</v>
      </c>
      <c r="C3011" s="34">
        <v>283.67715521984235</v>
      </c>
      <c r="D3011" s="34">
        <v>283.68</v>
      </c>
      <c r="E3011" s="34">
        <v>283.68</v>
      </c>
      <c r="F3011" s="34">
        <v>283.68</v>
      </c>
      <c r="G3011" s="34">
        <v>283.68</v>
      </c>
      <c r="H3011" s="34">
        <v>283.68</v>
      </c>
      <c r="I3011" s="34">
        <v>283.68</v>
      </c>
      <c r="J3011" s="34">
        <v>283.68</v>
      </c>
      <c r="K3011" s="34">
        <v>283.68</v>
      </c>
      <c r="L3011" s="34">
        <v>283.68</v>
      </c>
      <c r="M3011" s="34">
        <v>283.68</v>
      </c>
      <c r="N3011" s="34">
        <v>283.68</v>
      </c>
      <c r="O3011" s="34">
        <v>283.68</v>
      </c>
      <c r="P3011" s="34">
        <v>283.68</v>
      </c>
      <c r="Q3011" s="34">
        <v>283.68</v>
      </c>
      <c r="R3011" s="34">
        <v>283.68</v>
      </c>
      <c r="S3011" s="34">
        <v>283.68</v>
      </c>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5647415.1767648067</v>
      </c>
      <c r="D3041" s="10">
        <f>SUM(D2963:D3040)</f>
        <v>5864619.1699999999</v>
      </c>
      <c r="E3041" s="10">
        <f>SUM(E2962:E3040)</f>
        <v>6051629.3699999992</v>
      </c>
      <c r="F3041" s="10">
        <f>SUM(F2961:F3040)</f>
        <v>6216502.9999999981</v>
      </c>
      <c r="G3041" s="10">
        <f>SUM(G2960:G3040)</f>
        <v>6364365.9399999995</v>
      </c>
      <c r="H3041" s="10">
        <f>SUM(H2954:H3040)</f>
        <v>6847848.0599999987</v>
      </c>
      <c r="I3041" s="10">
        <f>SUM(I2954:I3040)</f>
        <v>7125217.5799999982</v>
      </c>
      <c r="J3041" s="10">
        <f t="shared" ref="J3041" si="59">SUM(J2954:J3040)</f>
        <v>7448057.0399999963</v>
      </c>
      <c r="K3041" s="10">
        <f>SUM(K2954:K3040)</f>
        <v>7886930.8799999971</v>
      </c>
      <c r="L3041" s="10">
        <f t="shared" ref="L3041" si="60">SUM(L2954:L3040)</f>
        <v>8171171.4399999985</v>
      </c>
      <c r="M3041" s="10">
        <f>SUM(M2954:M3040)</f>
        <v>8534921.6699999981</v>
      </c>
      <c r="N3041" s="10">
        <f>SUM(N2949:N3040)</f>
        <v>8923694.6399999969</v>
      </c>
      <c r="O3041" s="10">
        <f>SUM(O2949:O3040)</f>
        <v>9347009.4599999953</v>
      </c>
      <c r="P3041" s="10">
        <f>SUM(P2949:P3040)</f>
        <v>9740831.3999999948</v>
      </c>
      <c r="Q3041" s="10">
        <f>SUM(Q2949:Q3040)</f>
        <v>10021051.539999997</v>
      </c>
      <c r="R3041" s="10">
        <f>SUM(R2948:R3040)</f>
        <v>10364089.579999996</v>
      </c>
      <c r="S3041" s="10">
        <f>SUM(S2948:S3040)</f>
        <v>10732837.639999997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v>12835.4</v>
      </c>
      <c r="K3149" s="34">
        <v>12835.4</v>
      </c>
      <c r="L3149" s="34">
        <v>12835.4</v>
      </c>
      <c r="M3149" s="34">
        <v>12835.4</v>
      </c>
      <c r="N3149" s="34">
        <v>12835.4</v>
      </c>
      <c r="O3149" s="34">
        <v>12835.4</v>
      </c>
      <c r="P3149" s="34">
        <v>12835.4</v>
      </c>
      <c r="Q3149" s="34">
        <v>12835.4</v>
      </c>
      <c r="R3149" s="34">
        <v>12835.4</v>
      </c>
      <c r="S3149" s="34">
        <v>12835.4</v>
      </c>
    </row>
    <row r="3150" spans="1:19">
      <c r="B3150" s="5">
        <v>2010</v>
      </c>
      <c r="C3150" s="33"/>
      <c r="D3150" s="33"/>
      <c r="E3150" s="33"/>
      <c r="F3150" s="33"/>
      <c r="G3150" s="34"/>
      <c r="H3150" s="34"/>
      <c r="I3150" s="34"/>
      <c r="J3150" s="34">
        <v>16245.22</v>
      </c>
      <c r="K3150" s="34">
        <v>16245.22</v>
      </c>
      <c r="L3150" s="34">
        <v>16245.22</v>
      </c>
      <c r="M3150" s="34">
        <v>16245.22</v>
      </c>
      <c r="N3150" s="34">
        <v>16245.22</v>
      </c>
      <c r="O3150" s="34">
        <v>16245.22</v>
      </c>
      <c r="P3150" s="34">
        <v>16245.22</v>
      </c>
      <c r="Q3150" s="34">
        <v>16245.22</v>
      </c>
      <c r="R3150" s="34">
        <v>16245.22</v>
      </c>
      <c r="S3150" s="34">
        <v>16245.22</v>
      </c>
    </row>
    <row r="3151" spans="1:19">
      <c r="B3151" s="5">
        <v>2009</v>
      </c>
      <c r="C3151" s="33"/>
      <c r="D3151" s="33"/>
      <c r="E3151" s="33"/>
      <c r="F3151" s="34"/>
      <c r="G3151" s="34"/>
      <c r="H3151" s="34"/>
      <c r="I3151" s="34"/>
      <c r="J3151" s="34">
        <v>12152.44</v>
      </c>
      <c r="K3151" s="34">
        <v>12152.44</v>
      </c>
      <c r="L3151" s="34">
        <v>12152.44</v>
      </c>
      <c r="M3151" s="34">
        <v>12152.44</v>
      </c>
      <c r="N3151" s="34">
        <v>12152.44</v>
      </c>
      <c r="O3151" s="34">
        <v>12152.44</v>
      </c>
      <c r="P3151" s="34">
        <v>12152.44</v>
      </c>
      <c r="Q3151" s="34">
        <v>12152.44</v>
      </c>
      <c r="R3151" s="34">
        <v>12152.44</v>
      </c>
      <c r="S3151" s="34">
        <v>12152.44</v>
      </c>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v>20334.93</v>
      </c>
      <c r="K3153" s="34">
        <v>20334.93</v>
      </c>
      <c r="L3153" s="34">
        <v>20334.93</v>
      </c>
      <c r="M3153" s="34">
        <v>20334.93</v>
      </c>
      <c r="N3153" s="34">
        <v>20334.93</v>
      </c>
      <c r="O3153" s="34">
        <v>20334.93</v>
      </c>
      <c r="P3153" s="34">
        <v>20334.93</v>
      </c>
      <c r="Q3153" s="34">
        <v>20334.93</v>
      </c>
      <c r="R3153" s="34">
        <v>20334.93</v>
      </c>
      <c r="S3153" s="34">
        <v>20334.93</v>
      </c>
    </row>
    <row r="3154" spans="2:19">
      <c r="B3154" s="5">
        <v>2006</v>
      </c>
      <c r="C3154" s="34">
        <v>10411.700000000001</v>
      </c>
      <c r="D3154" s="34">
        <v>10411.700000000001</v>
      </c>
      <c r="E3154" s="34">
        <v>10411.700000000001</v>
      </c>
      <c r="F3154" s="34">
        <v>10411.700000000001</v>
      </c>
      <c r="G3154" s="34">
        <v>10411.700000000001</v>
      </c>
      <c r="H3154" s="34">
        <v>10411.700000000001</v>
      </c>
      <c r="I3154" s="34">
        <v>10411.700000000001</v>
      </c>
      <c r="J3154" s="34">
        <v>79660.11</v>
      </c>
      <c r="K3154" s="34">
        <v>79660.11</v>
      </c>
      <c r="L3154" s="34">
        <v>79660.11</v>
      </c>
      <c r="M3154" s="34">
        <v>79660.11</v>
      </c>
      <c r="N3154" s="34">
        <v>79660.11</v>
      </c>
      <c r="O3154" s="34">
        <v>79660.11</v>
      </c>
      <c r="P3154" s="34">
        <v>79660.11</v>
      </c>
      <c r="Q3154" s="34">
        <v>79660.11</v>
      </c>
      <c r="R3154" s="34">
        <v>79660.11</v>
      </c>
      <c r="S3154" s="34">
        <v>79660.11</v>
      </c>
    </row>
    <row r="3155" spans="2:19">
      <c r="B3155" s="5">
        <v>2005</v>
      </c>
      <c r="C3155" s="34"/>
      <c r="D3155" s="34"/>
      <c r="E3155" s="34"/>
      <c r="F3155" s="34"/>
      <c r="G3155" s="34"/>
      <c r="H3155" s="34"/>
      <c r="I3155" s="34"/>
      <c r="J3155" s="34">
        <v>19444</v>
      </c>
      <c r="K3155" s="34">
        <v>19444</v>
      </c>
      <c r="L3155" s="34">
        <v>19444</v>
      </c>
      <c r="M3155" s="34">
        <v>19444</v>
      </c>
      <c r="N3155" s="34">
        <v>19444</v>
      </c>
      <c r="O3155" s="34">
        <v>19444</v>
      </c>
      <c r="P3155" s="34">
        <v>19444</v>
      </c>
      <c r="Q3155" s="34">
        <v>19444</v>
      </c>
      <c r="R3155" s="34">
        <v>19444</v>
      </c>
      <c r="S3155" s="34">
        <v>19444</v>
      </c>
    </row>
    <row r="3156" spans="2:19">
      <c r="B3156" s="5">
        <v>2004</v>
      </c>
      <c r="C3156" s="34">
        <v>8397</v>
      </c>
      <c r="D3156" s="34">
        <v>8397</v>
      </c>
      <c r="E3156" s="34">
        <v>8397</v>
      </c>
      <c r="F3156" s="34">
        <v>8397</v>
      </c>
      <c r="G3156" s="34">
        <v>8397</v>
      </c>
      <c r="H3156" s="34">
        <v>8397</v>
      </c>
      <c r="I3156" s="34">
        <v>8397</v>
      </c>
      <c r="J3156" s="34">
        <v>24818.880000000001</v>
      </c>
      <c r="K3156" s="34">
        <v>24818.880000000001</v>
      </c>
      <c r="L3156" s="34">
        <v>24818.880000000001</v>
      </c>
      <c r="M3156" s="34">
        <v>24818.880000000001</v>
      </c>
      <c r="N3156" s="34">
        <v>24818.880000000001</v>
      </c>
      <c r="O3156" s="34">
        <v>24818.880000000001</v>
      </c>
      <c r="P3156" s="34">
        <v>24818.880000000001</v>
      </c>
      <c r="Q3156" s="34">
        <v>24818.880000000001</v>
      </c>
      <c r="R3156" s="34">
        <v>24818.880000000001</v>
      </c>
      <c r="S3156" s="34">
        <v>24818.880000000001</v>
      </c>
    </row>
    <row r="3157" spans="2:19">
      <c r="B3157" s="5">
        <v>2003</v>
      </c>
      <c r="C3157" s="34">
        <v>22538.62</v>
      </c>
      <c r="D3157" s="34">
        <v>22538.62</v>
      </c>
      <c r="E3157" s="34">
        <v>22538.62</v>
      </c>
      <c r="F3157" s="34">
        <v>22538.62</v>
      </c>
      <c r="G3157" s="34">
        <v>22538.62</v>
      </c>
      <c r="H3157" s="34">
        <v>22538.62</v>
      </c>
      <c r="I3157" s="34">
        <v>22538.62</v>
      </c>
      <c r="J3157" s="34">
        <v>25279.13</v>
      </c>
      <c r="K3157" s="34">
        <v>25279.13</v>
      </c>
      <c r="L3157" s="34">
        <v>25279.13</v>
      </c>
      <c r="M3157" s="34">
        <v>25279.13</v>
      </c>
      <c r="N3157" s="34">
        <v>25279.13</v>
      </c>
      <c r="O3157" s="34">
        <v>25279.13</v>
      </c>
      <c r="P3157" s="34">
        <v>25279.13</v>
      </c>
      <c r="Q3157" s="34">
        <v>25279.13</v>
      </c>
      <c r="R3157" s="34">
        <v>25279.13</v>
      </c>
      <c r="S3157" s="34">
        <v>25279.13</v>
      </c>
    </row>
    <row r="3158" spans="2:19">
      <c r="B3158" s="5">
        <v>2002</v>
      </c>
      <c r="C3158" s="34"/>
      <c r="D3158" s="34"/>
      <c r="E3158" s="34"/>
      <c r="F3158" s="34"/>
      <c r="G3158" s="34"/>
      <c r="H3158" s="34"/>
      <c r="I3158" s="34"/>
      <c r="J3158" s="34">
        <v>4545.38</v>
      </c>
      <c r="K3158" s="34">
        <v>4545.38</v>
      </c>
      <c r="L3158" s="34">
        <v>4545.38</v>
      </c>
      <c r="M3158" s="34">
        <v>4545.38</v>
      </c>
      <c r="N3158" s="34">
        <v>4545.38</v>
      </c>
      <c r="O3158" s="34">
        <v>4545.38</v>
      </c>
      <c r="P3158" s="34">
        <v>4545.38</v>
      </c>
      <c r="Q3158" s="34">
        <v>4545.38</v>
      </c>
      <c r="R3158" s="34">
        <v>4545.38</v>
      </c>
      <c r="S3158" s="34">
        <v>4545.38</v>
      </c>
    </row>
    <row r="3159" spans="2:19">
      <c r="B3159" s="5">
        <v>2001</v>
      </c>
      <c r="C3159" s="34">
        <v>972.42</v>
      </c>
      <c r="D3159" s="34">
        <v>972.42</v>
      </c>
      <c r="E3159" s="34">
        <v>972.42</v>
      </c>
      <c r="F3159" s="34">
        <v>972.42</v>
      </c>
      <c r="G3159" s="34">
        <v>972.42</v>
      </c>
      <c r="H3159" s="34">
        <v>972.42</v>
      </c>
      <c r="I3159" s="34">
        <v>972.42</v>
      </c>
      <c r="J3159" s="34">
        <v>972.42</v>
      </c>
      <c r="K3159" s="34">
        <v>972.42</v>
      </c>
      <c r="L3159" s="34">
        <v>972.42</v>
      </c>
      <c r="M3159" s="34">
        <v>972.42</v>
      </c>
      <c r="N3159" s="34">
        <v>972.42</v>
      </c>
      <c r="O3159" s="34">
        <v>972.42</v>
      </c>
      <c r="P3159" s="34">
        <v>972.42</v>
      </c>
      <c r="Q3159" s="34">
        <v>972.42</v>
      </c>
      <c r="R3159" s="34">
        <v>972.42</v>
      </c>
      <c r="S3159" s="34">
        <v>972.42</v>
      </c>
    </row>
    <row r="3160" spans="2:19">
      <c r="B3160" s="5">
        <v>2000</v>
      </c>
      <c r="C3160" s="34">
        <v>444.34050514499529</v>
      </c>
      <c r="D3160" s="34">
        <v>444.34</v>
      </c>
      <c r="E3160" s="34">
        <v>444.34</v>
      </c>
      <c r="F3160" s="34">
        <v>444.34</v>
      </c>
      <c r="G3160" s="34">
        <v>444.34</v>
      </c>
      <c r="H3160" s="34">
        <v>444.34</v>
      </c>
      <c r="I3160" s="34">
        <v>444.34</v>
      </c>
      <c r="J3160" s="34">
        <v>28657.14</v>
      </c>
      <c r="K3160" s="34">
        <v>28657.14</v>
      </c>
      <c r="L3160" s="34">
        <v>28657.14</v>
      </c>
      <c r="M3160" s="34">
        <v>28657.14</v>
      </c>
      <c r="N3160" s="34">
        <v>28657.14</v>
      </c>
      <c r="O3160" s="34">
        <v>28657.14</v>
      </c>
      <c r="P3160" s="34">
        <v>28657.14</v>
      </c>
      <c r="Q3160" s="34">
        <v>28657.14</v>
      </c>
      <c r="R3160" s="34">
        <v>28657.14</v>
      </c>
      <c r="S3160" s="34">
        <v>28657.14</v>
      </c>
    </row>
    <row r="3161" spans="2:19">
      <c r="B3161" s="5">
        <v>1999</v>
      </c>
      <c r="C3161" s="34">
        <v>918.8961646398501</v>
      </c>
      <c r="D3161" s="34">
        <v>918.9</v>
      </c>
      <c r="E3161" s="34">
        <v>918.9</v>
      </c>
      <c r="F3161" s="34">
        <v>918.9</v>
      </c>
      <c r="G3161" s="34">
        <v>918.9</v>
      </c>
      <c r="H3161" s="34">
        <v>918.9</v>
      </c>
      <c r="I3161" s="34">
        <v>918.9</v>
      </c>
      <c r="J3161" s="34">
        <v>918.9</v>
      </c>
      <c r="K3161" s="34">
        <v>918.9</v>
      </c>
      <c r="L3161" s="34">
        <v>918.9</v>
      </c>
      <c r="M3161" s="34">
        <v>918.9</v>
      </c>
      <c r="N3161" s="34">
        <v>918.9</v>
      </c>
      <c r="O3161" s="34">
        <v>918.9</v>
      </c>
      <c r="P3161" s="34">
        <v>918.9</v>
      </c>
      <c r="Q3161" s="34">
        <v>918.9</v>
      </c>
      <c r="R3161" s="34">
        <v>918.9</v>
      </c>
      <c r="S3161" s="34">
        <v>918.9</v>
      </c>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v>3770.27</v>
      </c>
      <c r="K3163" s="34">
        <v>3770.27</v>
      </c>
      <c r="L3163" s="34">
        <v>3770.27</v>
      </c>
      <c r="M3163" s="34">
        <v>3770.27</v>
      </c>
      <c r="N3163" s="34">
        <v>3770.27</v>
      </c>
      <c r="O3163" s="34">
        <v>3770.27</v>
      </c>
      <c r="P3163" s="34">
        <v>3770.27</v>
      </c>
      <c r="Q3163" s="34">
        <v>3770.27</v>
      </c>
      <c r="R3163" s="34">
        <v>3770.27</v>
      </c>
      <c r="S3163" s="34">
        <v>3770.27</v>
      </c>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v>268422.83587464923</v>
      </c>
      <c r="D3166" s="34">
        <v>268422.84000000003</v>
      </c>
      <c r="E3166" s="34">
        <v>268422.84000000003</v>
      </c>
      <c r="F3166" s="34">
        <v>268422.84000000003</v>
      </c>
      <c r="G3166" s="34">
        <v>268422.84000000003</v>
      </c>
      <c r="H3166" s="34">
        <v>268422.84000000003</v>
      </c>
      <c r="I3166" s="34">
        <v>268422.84000000003</v>
      </c>
      <c r="J3166" s="34">
        <v>278163.98</v>
      </c>
      <c r="K3166" s="34">
        <v>278163.98</v>
      </c>
      <c r="L3166" s="34">
        <v>278163.98</v>
      </c>
      <c r="M3166" s="34">
        <v>278163.98</v>
      </c>
      <c r="N3166" s="34">
        <v>278163.98</v>
      </c>
      <c r="O3166" s="34">
        <v>278163.98</v>
      </c>
      <c r="P3166" s="34">
        <v>278163.98</v>
      </c>
      <c r="Q3166" s="34">
        <v>278163.98</v>
      </c>
      <c r="R3166" s="34">
        <v>278163.98</v>
      </c>
      <c r="S3166" s="34">
        <v>278163.98</v>
      </c>
    </row>
    <row r="3167" spans="2:19">
      <c r="B3167" s="5">
        <v>1993</v>
      </c>
      <c r="C3167" s="34">
        <v>53085.94</v>
      </c>
      <c r="D3167" s="34">
        <v>53085.94</v>
      </c>
      <c r="E3167" s="34">
        <v>53085.94</v>
      </c>
      <c r="F3167" s="34">
        <v>53085.94</v>
      </c>
      <c r="G3167" s="34">
        <v>53085.94</v>
      </c>
      <c r="H3167" s="34">
        <v>53085.94</v>
      </c>
      <c r="I3167" s="34">
        <v>53085.94</v>
      </c>
      <c r="J3167" s="34">
        <v>69392.56</v>
      </c>
      <c r="K3167" s="34">
        <v>69392.56</v>
      </c>
      <c r="L3167" s="34">
        <v>69392.56</v>
      </c>
      <c r="M3167" s="34">
        <v>69392.56</v>
      </c>
      <c r="N3167" s="34">
        <v>69392.56</v>
      </c>
      <c r="O3167" s="34">
        <v>69392.56</v>
      </c>
      <c r="P3167" s="34">
        <v>69392.56</v>
      </c>
      <c r="Q3167" s="34">
        <v>69392.56</v>
      </c>
      <c r="R3167" s="34">
        <v>69392.56</v>
      </c>
      <c r="S3167" s="34">
        <v>69392.56</v>
      </c>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v>18198.469232604468</v>
      </c>
      <c r="D3169" s="34">
        <v>18198.47</v>
      </c>
      <c r="E3169" s="34">
        <v>18198.47</v>
      </c>
      <c r="F3169" s="34">
        <v>18198.47</v>
      </c>
      <c r="G3169" s="34">
        <v>18198.47</v>
      </c>
      <c r="H3169" s="34">
        <v>18198.47</v>
      </c>
      <c r="I3169" s="34">
        <v>18198.47</v>
      </c>
      <c r="J3169" s="34">
        <v>27132.79</v>
      </c>
      <c r="K3169" s="34">
        <v>27132.79</v>
      </c>
      <c r="L3169" s="34">
        <v>27132.79</v>
      </c>
      <c r="M3169" s="34">
        <v>27132.79</v>
      </c>
      <c r="N3169" s="34">
        <v>27132.79</v>
      </c>
      <c r="O3169" s="34">
        <v>27132.79</v>
      </c>
      <c r="P3169" s="34">
        <v>27132.79</v>
      </c>
      <c r="Q3169" s="34">
        <v>27132.79</v>
      </c>
      <c r="R3169" s="34">
        <v>27132.79</v>
      </c>
      <c r="S3169" s="34">
        <v>27132.79</v>
      </c>
    </row>
    <row r="3170" spans="2:19">
      <c r="B3170" s="5">
        <v>1990</v>
      </c>
      <c r="C3170" s="34">
        <v>11480.14</v>
      </c>
      <c r="D3170" s="34">
        <v>11480.14</v>
      </c>
      <c r="E3170" s="34">
        <v>11480.14</v>
      </c>
      <c r="F3170" s="34">
        <v>11480.14</v>
      </c>
      <c r="G3170" s="34">
        <v>11480.14</v>
      </c>
      <c r="H3170" s="34">
        <v>11480.14</v>
      </c>
      <c r="I3170" s="34">
        <v>11480.14</v>
      </c>
      <c r="J3170" s="34">
        <v>25128.57</v>
      </c>
      <c r="K3170" s="34">
        <v>25128.57</v>
      </c>
      <c r="L3170" s="34">
        <v>25128.57</v>
      </c>
      <c r="M3170" s="34">
        <v>25128.57</v>
      </c>
      <c r="N3170" s="34">
        <v>25128.57</v>
      </c>
      <c r="O3170" s="34">
        <v>25128.57</v>
      </c>
      <c r="P3170" s="34">
        <v>25128.57</v>
      </c>
      <c r="Q3170" s="34">
        <v>25128.57</v>
      </c>
      <c r="R3170" s="34">
        <v>25128.57</v>
      </c>
      <c r="S3170" s="34">
        <v>25128.57</v>
      </c>
    </row>
    <row r="3171" spans="2:19">
      <c r="B3171" s="5">
        <v>1989</v>
      </c>
      <c r="C3171" s="34">
        <v>8039.5141542231559</v>
      </c>
      <c r="D3171" s="34">
        <v>8039.51</v>
      </c>
      <c r="E3171" s="34">
        <v>8039.51</v>
      </c>
      <c r="F3171" s="34">
        <v>8039.51</v>
      </c>
      <c r="G3171" s="34">
        <v>8039.51</v>
      </c>
      <c r="H3171" s="34">
        <v>8039.51</v>
      </c>
      <c r="I3171" s="34">
        <v>8039.51</v>
      </c>
      <c r="J3171" s="34">
        <v>24002.55</v>
      </c>
      <c r="K3171" s="34">
        <v>24002.55</v>
      </c>
      <c r="L3171" s="34">
        <v>24002.55</v>
      </c>
      <c r="M3171" s="34">
        <v>24002.55</v>
      </c>
      <c r="N3171" s="34">
        <v>24002.55</v>
      </c>
      <c r="O3171" s="34">
        <v>24002.55</v>
      </c>
      <c r="P3171" s="34">
        <v>24002.55</v>
      </c>
      <c r="Q3171" s="34">
        <v>24002.55</v>
      </c>
      <c r="R3171" s="34">
        <v>24002.55</v>
      </c>
      <c r="S3171" s="34">
        <v>24002.55</v>
      </c>
    </row>
    <row r="3172" spans="2:19">
      <c r="B3172" s="5">
        <v>1988</v>
      </c>
      <c r="C3172" s="34">
        <v>432.58276878118733</v>
      </c>
      <c r="D3172" s="34">
        <v>432.58</v>
      </c>
      <c r="E3172" s="34">
        <v>432.58</v>
      </c>
      <c r="F3172" s="34">
        <v>432.58</v>
      </c>
      <c r="G3172" s="34">
        <v>432.58</v>
      </c>
      <c r="H3172" s="34">
        <v>432.58</v>
      </c>
      <c r="I3172" s="34">
        <v>432.58</v>
      </c>
      <c r="J3172" s="34">
        <v>12049.14</v>
      </c>
      <c r="K3172" s="34">
        <v>12049.14</v>
      </c>
      <c r="L3172" s="34">
        <v>12049.14</v>
      </c>
      <c r="M3172" s="34">
        <v>12049.14</v>
      </c>
      <c r="N3172" s="34">
        <v>12049.14</v>
      </c>
      <c r="O3172" s="34">
        <v>12049.14</v>
      </c>
      <c r="P3172" s="34">
        <v>12049.14</v>
      </c>
      <c r="Q3172" s="34">
        <v>12049.14</v>
      </c>
      <c r="R3172" s="34">
        <v>12049.14</v>
      </c>
      <c r="S3172" s="34">
        <v>12049.14</v>
      </c>
    </row>
    <row r="3173" spans="2:19">
      <c r="B3173" s="5">
        <v>1987</v>
      </c>
      <c r="C3173" s="34"/>
      <c r="D3173" s="34"/>
      <c r="E3173" s="34"/>
      <c r="F3173" s="34"/>
      <c r="G3173" s="34"/>
      <c r="H3173" s="34"/>
      <c r="I3173" s="34"/>
      <c r="J3173" s="34">
        <v>6532.26</v>
      </c>
      <c r="K3173" s="34">
        <v>6532.26</v>
      </c>
      <c r="L3173" s="34">
        <v>6532.26</v>
      </c>
      <c r="M3173" s="34">
        <v>6532.26</v>
      </c>
      <c r="N3173" s="34">
        <v>6532.26</v>
      </c>
      <c r="O3173" s="34">
        <v>6532.26</v>
      </c>
      <c r="P3173" s="34">
        <v>6532.26</v>
      </c>
      <c r="Q3173" s="34">
        <v>6532.26</v>
      </c>
      <c r="R3173" s="34">
        <v>6532.26</v>
      </c>
      <c r="S3173" s="34">
        <v>6532.26</v>
      </c>
    </row>
    <row r="3174" spans="2:19">
      <c r="B3174" s="5">
        <v>1986</v>
      </c>
      <c r="C3174" s="34">
        <v>3509.51</v>
      </c>
      <c r="D3174" s="34">
        <v>3509.51</v>
      </c>
      <c r="E3174" s="34">
        <v>3509.51</v>
      </c>
      <c r="F3174" s="34">
        <v>3509.51</v>
      </c>
      <c r="G3174" s="34">
        <v>3509.51</v>
      </c>
      <c r="H3174" s="34">
        <v>3509.51</v>
      </c>
      <c r="I3174" s="34">
        <v>3509.51</v>
      </c>
      <c r="J3174" s="34">
        <v>14038.04</v>
      </c>
      <c r="K3174" s="34">
        <v>14038.04</v>
      </c>
      <c r="L3174" s="34">
        <v>14038.04</v>
      </c>
      <c r="M3174" s="34">
        <v>14038.04</v>
      </c>
      <c r="N3174" s="34">
        <v>14038.04</v>
      </c>
      <c r="O3174" s="34">
        <v>14038.04</v>
      </c>
      <c r="P3174" s="34">
        <v>14038.04</v>
      </c>
      <c r="Q3174" s="34">
        <v>14038.04</v>
      </c>
      <c r="R3174" s="34">
        <v>14038.04</v>
      </c>
      <c r="S3174" s="34">
        <v>14038.04</v>
      </c>
    </row>
    <row r="3175" spans="2:19">
      <c r="B3175" s="5">
        <v>1985</v>
      </c>
      <c r="C3175" s="34">
        <v>2749.73</v>
      </c>
      <c r="D3175" s="34">
        <v>2749.73</v>
      </c>
      <c r="E3175" s="34">
        <v>2749.73</v>
      </c>
      <c r="F3175" s="34">
        <v>2749.73</v>
      </c>
      <c r="G3175" s="34">
        <v>2749.73</v>
      </c>
      <c r="H3175" s="34">
        <v>2749.73</v>
      </c>
      <c r="I3175" s="34">
        <v>2749.73</v>
      </c>
      <c r="J3175" s="34">
        <v>13748.65</v>
      </c>
      <c r="K3175" s="34">
        <v>13748.65</v>
      </c>
      <c r="L3175" s="34">
        <v>13748.65</v>
      </c>
      <c r="M3175" s="34">
        <v>13748.65</v>
      </c>
      <c r="N3175" s="34">
        <v>13748.65</v>
      </c>
      <c r="O3175" s="34">
        <v>13748.65</v>
      </c>
      <c r="P3175" s="34">
        <v>13748.65</v>
      </c>
      <c r="Q3175" s="34">
        <v>13748.65</v>
      </c>
      <c r="R3175" s="34">
        <v>13748.65</v>
      </c>
      <c r="S3175" s="34">
        <v>13748.65</v>
      </c>
    </row>
    <row r="3176" spans="2:19">
      <c r="B3176" s="5">
        <v>1984</v>
      </c>
      <c r="C3176" s="34">
        <v>82801.984774075783</v>
      </c>
      <c r="D3176" s="34">
        <v>82801.98</v>
      </c>
      <c r="E3176" s="34">
        <v>82801.98</v>
      </c>
      <c r="F3176" s="34">
        <v>82801.98</v>
      </c>
      <c r="G3176" s="34">
        <v>82801.98</v>
      </c>
      <c r="H3176" s="34">
        <v>82801.98</v>
      </c>
      <c r="I3176" s="34">
        <v>82801.98</v>
      </c>
      <c r="J3176" s="34">
        <v>86170.880000000005</v>
      </c>
      <c r="K3176" s="34">
        <v>86170.880000000005</v>
      </c>
      <c r="L3176" s="34">
        <v>86170.880000000005</v>
      </c>
      <c r="M3176" s="34">
        <v>86170.880000000005</v>
      </c>
      <c r="N3176" s="34">
        <v>86170.880000000005</v>
      </c>
      <c r="O3176" s="34">
        <v>86170.880000000005</v>
      </c>
      <c r="P3176" s="34">
        <v>86170.880000000005</v>
      </c>
      <c r="Q3176" s="34">
        <v>86170.880000000005</v>
      </c>
      <c r="R3176" s="34">
        <v>86170.880000000005</v>
      </c>
      <c r="S3176" s="34">
        <v>86170.880000000005</v>
      </c>
    </row>
    <row r="3177" spans="2:19">
      <c r="B3177" s="5">
        <v>1983</v>
      </c>
      <c r="C3177" s="34"/>
      <c r="D3177" s="34"/>
      <c r="E3177" s="34"/>
      <c r="F3177" s="34"/>
      <c r="G3177" s="34"/>
      <c r="H3177" s="34"/>
      <c r="I3177" s="34"/>
      <c r="J3177" s="34">
        <v>16119.49</v>
      </c>
      <c r="K3177" s="34">
        <v>16119.49</v>
      </c>
      <c r="L3177" s="34">
        <v>16119.49</v>
      </c>
      <c r="M3177" s="34">
        <v>16119.49</v>
      </c>
      <c r="N3177" s="34">
        <v>16119.49</v>
      </c>
      <c r="O3177" s="34">
        <v>16119.49</v>
      </c>
      <c r="P3177" s="34">
        <v>16119.49</v>
      </c>
      <c r="Q3177" s="34">
        <v>16119.49</v>
      </c>
      <c r="R3177" s="34">
        <v>16119.49</v>
      </c>
      <c r="S3177" s="34">
        <v>16119.49</v>
      </c>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v>18684.952274877811</v>
      </c>
      <c r="D3179" s="34">
        <v>18684.95</v>
      </c>
      <c r="E3179" s="34">
        <v>18684.95</v>
      </c>
      <c r="F3179" s="34">
        <v>18684.95</v>
      </c>
      <c r="G3179" s="34">
        <v>18684.95</v>
      </c>
      <c r="H3179" s="34">
        <v>18684.95</v>
      </c>
      <c r="I3179" s="34">
        <v>18684.95</v>
      </c>
      <c r="J3179" s="34">
        <v>18684.95</v>
      </c>
      <c r="K3179" s="34">
        <v>18684.95</v>
      </c>
      <c r="L3179" s="34">
        <v>18684.95</v>
      </c>
      <c r="M3179" s="34">
        <v>18684.95</v>
      </c>
      <c r="N3179" s="34">
        <v>18684.95</v>
      </c>
      <c r="O3179" s="34">
        <v>18684.95</v>
      </c>
      <c r="P3179" s="34">
        <v>18684.95</v>
      </c>
      <c r="Q3179" s="34">
        <v>18684.95</v>
      </c>
      <c r="R3179" s="34">
        <v>18684.95</v>
      </c>
      <c r="S3179" s="34">
        <v>18684.95</v>
      </c>
    </row>
    <row r="3180" spans="2:19">
      <c r="B3180" s="5">
        <v>1980</v>
      </c>
      <c r="C3180" s="34">
        <v>3660.0009866745017</v>
      </c>
      <c r="D3180" s="34">
        <v>3660</v>
      </c>
      <c r="E3180" s="34">
        <v>3660</v>
      </c>
      <c r="F3180" s="34">
        <v>3660</v>
      </c>
      <c r="G3180" s="34">
        <v>3660</v>
      </c>
      <c r="H3180" s="34">
        <v>3660</v>
      </c>
      <c r="I3180" s="34">
        <v>3660</v>
      </c>
      <c r="J3180" s="34">
        <v>22510.82</v>
      </c>
      <c r="K3180" s="34">
        <v>22510.82</v>
      </c>
      <c r="L3180" s="34">
        <v>22510.82</v>
      </c>
      <c r="M3180" s="34">
        <v>22510.82</v>
      </c>
      <c r="N3180" s="34">
        <v>22510.82</v>
      </c>
      <c r="O3180" s="34">
        <v>22510.82</v>
      </c>
      <c r="P3180" s="34">
        <v>22510.82</v>
      </c>
      <c r="Q3180" s="34">
        <v>22510.82</v>
      </c>
      <c r="R3180" s="34">
        <v>22510.82</v>
      </c>
      <c r="S3180" s="34">
        <v>22510.82</v>
      </c>
    </row>
    <row r="3181" spans="2:19">
      <c r="B3181" s="5">
        <v>1979</v>
      </c>
      <c r="C3181" s="34">
        <v>363.68822164052153</v>
      </c>
      <c r="D3181" s="34">
        <v>363.69</v>
      </c>
      <c r="E3181" s="34">
        <v>363.69</v>
      </c>
      <c r="F3181" s="34">
        <v>363.69</v>
      </c>
      <c r="G3181" s="34">
        <v>363.69</v>
      </c>
      <c r="H3181" s="34">
        <v>363.69</v>
      </c>
      <c r="I3181" s="34">
        <v>363.69</v>
      </c>
      <c r="J3181" s="34">
        <v>9238.68</v>
      </c>
      <c r="K3181" s="34">
        <v>9238.68</v>
      </c>
      <c r="L3181" s="34">
        <v>9238.68</v>
      </c>
      <c r="M3181" s="34">
        <v>9238.68</v>
      </c>
      <c r="N3181" s="34">
        <v>9238.68</v>
      </c>
      <c r="O3181" s="34">
        <v>9238.68</v>
      </c>
      <c r="P3181" s="34">
        <v>9238.68</v>
      </c>
      <c r="Q3181" s="34">
        <v>9238.68</v>
      </c>
      <c r="R3181" s="34">
        <v>9238.68</v>
      </c>
      <c r="S3181" s="34">
        <v>9238.68</v>
      </c>
    </row>
    <row r="3182" spans="2:19">
      <c r="B3182" s="5">
        <v>1978</v>
      </c>
      <c r="C3182" s="34">
        <v>350.09678036787324</v>
      </c>
      <c r="D3182" s="34">
        <v>350.1</v>
      </c>
      <c r="E3182" s="34">
        <v>350.1</v>
      </c>
      <c r="F3182" s="34">
        <v>350.1</v>
      </c>
      <c r="G3182" s="34">
        <v>350.1</v>
      </c>
      <c r="H3182" s="34">
        <v>350.1</v>
      </c>
      <c r="I3182" s="34">
        <v>350.1</v>
      </c>
      <c r="J3182" s="34">
        <v>3315.59</v>
      </c>
      <c r="K3182" s="34">
        <v>3315.59</v>
      </c>
      <c r="L3182" s="34">
        <v>3315.59</v>
      </c>
      <c r="M3182" s="34">
        <v>3315.59</v>
      </c>
      <c r="N3182" s="34">
        <v>3315.59</v>
      </c>
      <c r="O3182" s="34">
        <v>3315.59</v>
      </c>
      <c r="P3182" s="34">
        <v>3315.59</v>
      </c>
      <c r="Q3182" s="34">
        <v>3315.59</v>
      </c>
      <c r="R3182" s="34">
        <v>3315.59</v>
      </c>
      <c r="S3182" s="34">
        <v>3315.59</v>
      </c>
    </row>
    <row r="3183" spans="2:19">
      <c r="B3183" s="5">
        <v>1977</v>
      </c>
      <c r="C3183" s="34">
        <v>5313.34</v>
      </c>
      <c r="D3183" s="34">
        <v>5313.34</v>
      </c>
      <c r="E3183" s="34">
        <v>5313.34</v>
      </c>
      <c r="F3183" s="34">
        <v>5313.34</v>
      </c>
      <c r="G3183" s="34">
        <v>5313.34</v>
      </c>
      <c r="H3183" s="34">
        <v>5313.34</v>
      </c>
      <c r="I3183" s="34">
        <v>5313.34</v>
      </c>
      <c r="J3183" s="34">
        <v>13842.71</v>
      </c>
      <c r="K3183" s="34">
        <v>13842.71</v>
      </c>
      <c r="L3183" s="34">
        <v>13842.71</v>
      </c>
      <c r="M3183" s="34">
        <v>13842.71</v>
      </c>
      <c r="N3183" s="34">
        <v>13842.71</v>
      </c>
      <c r="O3183" s="34">
        <v>13842.71</v>
      </c>
      <c r="P3183" s="34">
        <v>13842.71</v>
      </c>
      <c r="Q3183" s="34">
        <v>13842.71</v>
      </c>
      <c r="R3183" s="34">
        <v>13842.71</v>
      </c>
      <c r="S3183" s="34">
        <v>13842.71</v>
      </c>
    </row>
    <row r="3184" spans="2:19">
      <c r="B3184" s="5">
        <v>1976</v>
      </c>
      <c r="C3184" s="34">
        <v>5670.22</v>
      </c>
      <c r="D3184" s="34">
        <v>5670.22</v>
      </c>
      <c r="E3184" s="34">
        <v>5670.22</v>
      </c>
      <c r="F3184" s="34">
        <v>5670.22</v>
      </c>
      <c r="G3184" s="34">
        <v>5670.22</v>
      </c>
      <c r="H3184" s="34">
        <v>5670.22</v>
      </c>
      <c r="I3184" s="34">
        <v>5670.22</v>
      </c>
      <c r="J3184" s="34">
        <v>11340.44</v>
      </c>
      <c r="K3184" s="34">
        <v>11340.44</v>
      </c>
      <c r="L3184" s="34">
        <v>11340.44</v>
      </c>
      <c r="M3184" s="34">
        <v>11340.44</v>
      </c>
      <c r="N3184" s="34">
        <v>11340.44</v>
      </c>
      <c r="O3184" s="34">
        <v>11340.44</v>
      </c>
      <c r="P3184" s="34">
        <v>11340.44</v>
      </c>
      <c r="Q3184" s="34">
        <v>11340.44</v>
      </c>
      <c r="R3184" s="34">
        <v>11340.44</v>
      </c>
      <c r="S3184" s="34">
        <v>11340.44</v>
      </c>
    </row>
    <row r="3185" spans="2:19">
      <c r="B3185" s="5">
        <v>1975</v>
      </c>
      <c r="C3185" s="34">
        <v>3052.2854670394095</v>
      </c>
      <c r="D3185" s="34">
        <v>3052.29</v>
      </c>
      <c r="E3185" s="34">
        <v>3052.29</v>
      </c>
      <c r="F3185" s="34">
        <v>3052.29</v>
      </c>
      <c r="G3185" s="34">
        <v>3052.29</v>
      </c>
      <c r="H3185" s="34">
        <v>3052.29</v>
      </c>
      <c r="I3185" s="34">
        <v>3052.29</v>
      </c>
      <c r="J3185" s="34">
        <v>13548.08</v>
      </c>
      <c r="K3185" s="34">
        <v>13548.08</v>
      </c>
      <c r="L3185" s="34">
        <v>13548.08</v>
      </c>
      <c r="M3185" s="34">
        <v>13548.08</v>
      </c>
      <c r="N3185" s="34">
        <v>13548.08</v>
      </c>
      <c r="O3185" s="34">
        <v>13548.08</v>
      </c>
      <c r="P3185" s="34">
        <v>13548.08</v>
      </c>
      <c r="Q3185" s="34">
        <v>13548.08</v>
      </c>
      <c r="R3185" s="34">
        <v>13548.08</v>
      </c>
      <c r="S3185" s="34">
        <v>13548.08</v>
      </c>
    </row>
    <row r="3186" spans="2:19">
      <c r="B3186" s="5">
        <v>1974</v>
      </c>
      <c r="C3186" s="34"/>
      <c r="D3186" s="34"/>
      <c r="E3186" s="34"/>
      <c r="F3186" s="34"/>
      <c r="G3186" s="34"/>
      <c r="H3186" s="34"/>
      <c r="I3186" s="34"/>
      <c r="J3186" s="34">
        <v>1754.75</v>
      </c>
      <c r="K3186" s="34">
        <v>1754.75</v>
      </c>
      <c r="L3186" s="34">
        <v>1754.75</v>
      </c>
      <c r="M3186" s="34">
        <v>1754.75</v>
      </c>
      <c r="N3186" s="34">
        <v>1754.75</v>
      </c>
      <c r="O3186" s="34">
        <v>1754.75</v>
      </c>
      <c r="P3186" s="34">
        <v>1754.75</v>
      </c>
      <c r="Q3186" s="34">
        <v>1754.75</v>
      </c>
      <c r="R3186" s="34">
        <v>1754.75</v>
      </c>
      <c r="S3186" s="34">
        <v>1754.75</v>
      </c>
    </row>
    <row r="3187" spans="2:19">
      <c r="B3187" s="5">
        <v>1973</v>
      </c>
      <c r="C3187" s="34">
        <v>2545.0943190732805</v>
      </c>
      <c r="D3187" s="34">
        <v>2545.09</v>
      </c>
      <c r="E3187" s="34">
        <v>2545.09</v>
      </c>
      <c r="F3187" s="34">
        <v>2545.09</v>
      </c>
      <c r="G3187" s="34">
        <v>2545.09</v>
      </c>
      <c r="H3187" s="34">
        <v>2545.09</v>
      </c>
      <c r="I3187" s="34">
        <v>2545.09</v>
      </c>
      <c r="J3187" s="34">
        <v>8875.39</v>
      </c>
      <c r="K3187" s="34">
        <v>8875.39</v>
      </c>
      <c r="L3187" s="34">
        <v>8875.39</v>
      </c>
      <c r="M3187" s="34">
        <v>8875.39</v>
      </c>
      <c r="N3187" s="34">
        <v>8875.39</v>
      </c>
      <c r="O3187" s="34">
        <v>8875.39</v>
      </c>
      <c r="P3187" s="34">
        <v>8875.39</v>
      </c>
      <c r="Q3187" s="34">
        <v>8875.39</v>
      </c>
      <c r="R3187" s="34">
        <v>8875.39</v>
      </c>
      <c r="S3187" s="34">
        <v>8875.39</v>
      </c>
    </row>
    <row r="3188" spans="2:19">
      <c r="B3188" s="5">
        <v>1972</v>
      </c>
      <c r="C3188" s="34">
        <v>10240.741456962389</v>
      </c>
      <c r="D3188" s="34">
        <v>10240.74</v>
      </c>
      <c r="E3188" s="34">
        <v>10240.74</v>
      </c>
      <c r="F3188" s="34">
        <v>10240.74</v>
      </c>
      <c r="G3188" s="34">
        <v>10240.74</v>
      </c>
      <c r="H3188" s="34">
        <v>10240.74</v>
      </c>
      <c r="I3188" s="34">
        <v>10240.74</v>
      </c>
      <c r="J3188" s="34">
        <v>21180.85</v>
      </c>
      <c r="K3188" s="34">
        <v>21180.85</v>
      </c>
      <c r="L3188" s="34">
        <v>21180.85</v>
      </c>
      <c r="M3188" s="34">
        <v>21180.85</v>
      </c>
      <c r="N3188" s="34">
        <v>21180.85</v>
      </c>
      <c r="O3188" s="34">
        <v>21180.85</v>
      </c>
      <c r="P3188" s="34">
        <v>21180.85</v>
      </c>
      <c r="Q3188" s="34">
        <v>21180.85</v>
      </c>
      <c r="R3188" s="34">
        <v>21180.85</v>
      </c>
      <c r="S3188" s="34">
        <v>21180.85</v>
      </c>
    </row>
    <row r="3189" spans="2:19">
      <c r="B3189" s="5">
        <v>1971</v>
      </c>
      <c r="C3189" s="34"/>
      <c r="D3189" s="34"/>
      <c r="E3189" s="34"/>
      <c r="F3189" s="34"/>
      <c r="G3189" s="34"/>
      <c r="H3189" s="34"/>
      <c r="I3189" s="34"/>
      <c r="J3189" s="34">
        <v>4389.96</v>
      </c>
      <c r="K3189" s="34">
        <v>4389.96</v>
      </c>
      <c r="L3189" s="34">
        <v>4389.96</v>
      </c>
      <c r="M3189" s="34">
        <v>4389.96</v>
      </c>
      <c r="N3189" s="34">
        <v>4389.96</v>
      </c>
      <c r="O3189" s="34">
        <v>4389.96</v>
      </c>
      <c r="P3189" s="34">
        <v>4389.96</v>
      </c>
      <c r="Q3189" s="34">
        <v>4389.96</v>
      </c>
      <c r="R3189" s="34">
        <v>4389.96</v>
      </c>
      <c r="S3189" s="34">
        <v>4389.96</v>
      </c>
    </row>
    <row r="3190" spans="2:19">
      <c r="B3190" s="5">
        <v>1970</v>
      </c>
      <c r="C3190" s="34"/>
      <c r="D3190" s="34"/>
      <c r="E3190" s="34"/>
      <c r="F3190" s="34"/>
      <c r="G3190" s="34"/>
      <c r="H3190" s="34"/>
      <c r="I3190" s="34"/>
      <c r="J3190" s="34">
        <v>12147.77</v>
      </c>
      <c r="K3190" s="34">
        <v>12147.77</v>
      </c>
      <c r="L3190" s="34">
        <v>12147.77</v>
      </c>
      <c r="M3190" s="34">
        <v>12147.77</v>
      </c>
      <c r="N3190" s="34">
        <v>12147.77</v>
      </c>
      <c r="O3190" s="34">
        <v>12147.77</v>
      </c>
      <c r="P3190" s="34">
        <v>12147.77</v>
      </c>
      <c r="Q3190" s="34">
        <v>12147.77</v>
      </c>
      <c r="R3190" s="34">
        <v>12147.77</v>
      </c>
      <c r="S3190" s="34">
        <v>12147.77</v>
      </c>
    </row>
    <row r="3191" spans="2:19">
      <c r="B3191" s="5">
        <v>1969</v>
      </c>
      <c r="C3191" s="34">
        <v>2320.9504856541298</v>
      </c>
      <c r="D3191" s="34">
        <v>2320.9499999999998</v>
      </c>
      <c r="E3191" s="34">
        <v>2320.9499999999998</v>
      </c>
      <c r="F3191" s="34">
        <v>2320.9499999999998</v>
      </c>
      <c r="G3191" s="34">
        <v>2320.9499999999998</v>
      </c>
      <c r="H3191" s="34">
        <v>2320.9499999999998</v>
      </c>
      <c r="I3191" s="34">
        <v>2320.9499999999998</v>
      </c>
      <c r="J3191" s="34">
        <v>3779.15</v>
      </c>
      <c r="K3191" s="34">
        <v>3779.15</v>
      </c>
      <c r="L3191" s="34">
        <v>3779.15</v>
      </c>
      <c r="M3191" s="34">
        <v>3779.15</v>
      </c>
      <c r="N3191" s="34">
        <v>3779.15</v>
      </c>
      <c r="O3191" s="34">
        <v>3779.15</v>
      </c>
      <c r="P3191" s="34">
        <v>3779.15</v>
      </c>
      <c r="Q3191" s="34">
        <v>3779.15</v>
      </c>
      <c r="R3191" s="34">
        <v>3779.15</v>
      </c>
      <c r="S3191" s="34">
        <v>3779.15</v>
      </c>
    </row>
    <row r="3192" spans="2:19">
      <c r="B3192" s="5">
        <v>1968</v>
      </c>
      <c r="C3192" s="34"/>
      <c r="D3192" s="34"/>
      <c r="E3192" s="34"/>
      <c r="F3192" s="34"/>
      <c r="G3192" s="34"/>
      <c r="H3192" s="34"/>
      <c r="I3192" s="34"/>
      <c r="J3192" s="34">
        <v>7689.84</v>
      </c>
      <c r="K3192" s="34">
        <v>7689.84</v>
      </c>
      <c r="L3192" s="34">
        <v>7689.84</v>
      </c>
      <c r="M3192" s="34">
        <v>7689.84</v>
      </c>
      <c r="N3192" s="34">
        <v>7689.84</v>
      </c>
      <c r="O3192" s="34">
        <v>7689.84</v>
      </c>
      <c r="P3192" s="34">
        <v>7689.84</v>
      </c>
      <c r="Q3192" s="34">
        <v>7689.84</v>
      </c>
      <c r="R3192" s="34">
        <v>7689.84</v>
      </c>
      <c r="S3192" s="34">
        <v>7689.84</v>
      </c>
    </row>
    <row r="3193" spans="2:19">
      <c r="B3193" s="5">
        <v>1967</v>
      </c>
      <c r="C3193" s="34">
        <v>2320.9504856541298</v>
      </c>
      <c r="D3193" s="34">
        <v>2320.9499999999998</v>
      </c>
      <c r="E3193" s="34">
        <v>2320.9499999999998</v>
      </c>
      <c r="F3193" s="34">
        <v>2320.9499999999998</v>
      </c>
      <c r="G3193" s="34">
        <v>2320.9499999999998</v>
      </c>
      <c r="H3193" s="34">
        <v>2320.9499999999998</v>
      </c>
      <c r="I3193" s="34">
        <v>2320.9499999999998</v>
      </c>
      <c r="J3193" s="34">
        <v>2320.9499999999998</v>
      </c>
      <c r="K3193" s="34">
        <v>2320.9499999999998</v>
      </c>
      <c r="L3193" s="34">
        <v>2320.9499999999998</v>
      </c>
      <c r="M3193" s="34">
        <v>2320.9499999999998</v>
      </c>
      <c r="N3193" s="34">
        <v>2320.9499999999998</v>
      </c>
      <c r="O3193" s="34">
        <v>2320.9499999999998</v>
      </c>
      <c r="P3193" s="34">
        <v>2320.9499999999998</v>
      </c>
      <c r="Q3193" s="34">
        <v>2320.9499999999998</v>
      </c>
      <c r="R3193" s="34">
        <v>2320.9499999999998</v>
      </c>
      <c r="S3193" s="34">
        <v>2320.9499999999998</v>
      </c>
    </row>
    <row r="3194" spans="2:19">
      <c r="B3194" s="5">
        <v>1966</v>
      </c>
      <c r="C3194" s="34"/>
      <c r="D3194" s="34"/>
      <c r="E3194" s="34"/>
      <c r="F3194" s="34"/>
      <c r="G3194" s="34"/>
      <c r="H3194" s="34"/>
      <c r="I3194" s="34"/>
      <c r="J3194" s="34">
        <v>3036.57</v>
      </c>
      <c r="K3194" s="34">
        <v>3036.57</v>
      </c>
      <c r="L3194" s="34">
        <v>3036.57</v>
      </c>
      <c r="M3194" s="34">
        <v>3036.57</v>
      </c>
      <c r="N3194" s="34">
        <v>3036.57</v>
      </c>
      <c r="O3194" s="34">
        <v>3036.57</v>
      </c>
      <c r="P3194" s="34">
        <v>3036.57</v>
      </c>
      <c r="Q3194" s="34">
        <v>3036.57</v>
      </c>
      <c r="R3194" s="34">
        <v>3036.57</v>
      </c>
      <c r="S3194" s="34">
        <v>3036.57</v>
      </c>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v>1316.07</v>
      </c>
      <c r="K3197" s="34">
        <v>1316.07</v>
      </c>
      <c r="L3197" s="34">
        <v>1316.07</v>
      </c>
      <c r="M3197" s="34">
        <v>1316.07</v>
      </c>
      <c r="N3197" s="34">
        <v>1316.07</v>
      </c>
      <c r="O3197" s="34">
        <v>1316.07</v>
      </c>
      <c r="P3197" s="34">
        <v>1316.07</v>
      </c>
      <c r="Q3197" s="34">
        <v>1316.07</v>
      </c>
      <c r="R3197" s="34">
        <v>1316.07</v>
      </c>
      <c r="S3197" s="34">
        <v>1316.07</v>
      </c>
    </row>
    <row r="3198" spans="2:19">
      <c r="B3198" s="5">
        <v>1962</v>
      </c>
      <c r="C3198" s="34"/>
      <c r="D3198" s="34"/>
      <c r="E3198" s="34"/>
      <c r="F3198" s="34"/>
      <c r="G3198" s="34"/>
      <c r="H3198" s="34"/>
      <c r="I3198" s="34"/>
      <c r="J3198" s="34">
        <v>1439.29</v>
      </c>
      <c r="K3198" s="34">
        <v>1439.29</v>
      </c>
      <c r="L3198" s="34">
        <v>1439.29</v>
      </c>
      <c r="M3198" s="34">
        <v>1439.29</v>
      </c>
      <c r="N3198" s="34">
        <v>1439.29</v>
      </c>
      <c r="O3198" s="34">
        <v>1439.29</v>
      </c>
      <c r="P3198" s="34">
        <v>1439.29</v>
      </c>
      <c r="Q3198" s="34">
        <v>1439.29</v>
      </c>
      <c r="R3198" s="34">
        <v>1439.29</v>
      </c>
      <c r="S3198" s="34">
        <v>1439.29</v>
      </c>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v>296.55</v>
      </c>
      <c r="K3200" s="34">
        <v>296.55</v>
      </c>
      <c r="L3200" s="34">
        <v>296.55</v>
      </c>
      <c r="M3200" s="34">
        <v>296.55</v>
      </c>
      <c r="N3200" s="34">
        <v>296.55</v>
      </c>
      <c r="O3200" s="34">
        <v>296.55</v>
      </c>
      <c r="P3200" s="34">
        <v>296.55</v>
      </c>
      <c r="Q3200" s="34">
        <v>296.55</v>
      </c>
      <c r="R3200" s="34">
        <v>296.55</v>
      </c>
      <c r="S3200" s="34">
        <v>296.55</v>
      </c>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v>1302.26</v>
      </c>
      <c r="K3202" s="34">
        <v>1302.26</v>
      </c>
      <c r="L3202" s="34">
        <v>1302.26</v>
      </c>
      <c r="M3202" s="34">
        <v>1302.26</v>
      </c>
      <c r="N3202" s="34">
        <v>1302.26</v>
      </c>
      <c r="O3202" s="34">
        <v>1302.26</v>
      </c>
      <c r="P3202" s="34">
        <v>1302.26</v>
      </c>
      <c r="Q3202" s="34">
        <v>1302.26</v>
      </c>
      <c r="R3202" s="34">
        <v>1302.26</v>
      </c>
      <c r="S3202" s="34">
        <v>1302.26</v>
      </c>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546926.00395206292</v>
      </c>
      <c r="D3231" s="10">
        <f>SUM(D3153:D3230)</f>
        <v>546925.99999999988</v>
      </c>
      <c r="E3231" s="10">
        <f>SUM(E3152:E3230)</f>
        <v>546925.99999999988</v>
      </c>
      <c r="F3231" s="10">
        <f>SUM(F3151:F3230)</f>
        <v>546925.99999999988</v>
      </c>
      <c r="G3231" s="10">
        <f>SUM(G3150:G3230)</f>
        <v>546925.99999999988</v>
      </c>
      <c r="H3231" s="10">
        <f>SUM(H3144:H3230)</f>
        <v>546925.99999999988</v>
      </c>
      <c r="I3231" s="10">
        <f>SUM(I3144:I3230)</f>
        <v>546925.99999999988</v>
      </c>
      <c r="J3231" s="10">
        <f t="shared" ref="J3231" si="63">SUM(J3144:J3230)</f>
        <v>984123.79999999981</v>
      </c>
      <c r="K3231" s="10">
        <f>SUM(K3144:K3230)</f>
        <v>984123.79999999981</v>
      </c>
      <c r="L3231" s="10">
        <f t="shared" ref="L3231" si="64">SUM(L3144:L3230)</f>
        <v>984123.79999999981</v>
      </c>
      <c r="M3231" s="10">
        <f>SUM(M3144:M3230)</f>
        <v>984123.79999999981</v>
      </c>
      <c r="N3231" s="10">
        <f>SUM(N3139:N3230)</f>
        <v>984123.79999999981</v>
      </c>
      <c r="O3231" s="10">
        <f>SUM(O3139:O3230)</f>
        <v>984123.79999999981</v>
      </c>
      <c r="P3231" s="10">
        <f>SUM(P3139:P3230)</f>
        <v>984123.79999999981</v>
      </c>
      <c r="Q3231" s="10">
        <f>SUM(Q3139:Q3230)</f>
        <v>984123.79999999981</v>
      </c>
      <c r="R3231" s="10">
        <f>SUM(R3138:R3230)</f>
        <v>984123.79999999981</v>
      </c>
      <c r="S3231" s="10">
        <f>SUM(S3138:S3230)</f>
        <v>984123.79999999981</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37096.550000000003</v>
      </c>
      <c r="S3234" s="34">
        <v>37096.550000000003</v>
      </c>
    </row>
    <row r="3235" spans="1:19">
      <c r="B3235" s="5">
        <v>2020</v>
      </c>
      <c r="C3235" s="33"/>
      <c r="D3235" s="33"/>
      <c r="E3235" s="33"/>
      <c r="F3235" s="33"/>
      <c r="G3235" s="33"/>
      <c r="H3235" s="33"/>
      <c r="I3235" s="33"/>
      <c r="J3235" s="33"/>
      <c r="K3235" s="33"/>
      <c r="L3235" s="33"/>
      <c r="M3235" s="33"/>
      <c r="N3235" s="33"/>
      <c r="O3235" s="33"/>
      <c r="P3235" s="33"/>
      <c r="Q3235" s="34">
        <v>101677.86</v>
      </c>
      <c r="R3235" s="34">
        <v>101677.86</v>
      </c>
      <c r="S3235" s="34">
        <v>101677.86</v>
      </c>
    </row>
    <row r="3236" spans="1:19">
      <c r="A3236" s="37"/>
      <c r="B3236" s="5">
        <v>2019</v>
      </c>
      <c r="C3236" s="33"/>
      <c r="D3236" s="33"/>
      <c r="E3236" s="33"/>
      <c r="F3236" s="33"/>
      <c r="G3236" s="33"/>
      <c r="H3236" s="33"/>
      <c r="I3236" s="33"/>
      <c r="J3236" s="33"/>
      <c r="K3236" s="33"/>
      <c r="L3236" s="33"/>
      <c r="M3236" s="33"/>
      <c r="N3236" s="33"/>
      <c r="O3236" s="33"/>
      <c r="P3236" s="34">
        <v>11491.59</v>
      </c>
      <c r="Q3236" s="34">
        <v>11491.59</v>
      </c>
      <c r="R3236" s="34">
        <v>11491.59</v>
      </c>
      <c r="S3236" s="34">
        <v>11491.59</v>
      </c>
    </row>
    <row r="3237" spans="1:19">
      <c r="A3237" s="37"/>
      <c r="B3237" s="5">
        <v>2018</v>
      </c>
      <c r="C3237" s="33"/>
      <c r="D3237" s="33"/>
      <c r="E3237" s="33"/>
      <c r="F3237" s="33"/>
      <c r="G3237" s="33"/>
      <c r="H3237" s="33"/>
      <c r="I3237" s="33"/>
      <c r="J3237" s="33"/>
      <c r="K3237" s="33"/>
      <c r="L3237" s="33"/>
      <c r="M3237" s="33"/>
      <c r="N3237" s="33"/>
      <c r="O3237" s="34">
        <v>15146.77</v>
      </c>
      <c r="P3237" s="34">
        <v>15146.77</v>
      </c>
      <c r="Q3237" s="34">
        <v>15146.77</v>
      </c>
      <c r="R3237" s="34">
        <v>15146.77</v>
      </c>
      <c r="S3237" s="34">
        <v>15146.77</v>
      </c>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v>9603</v>
      </c>
      <c r="N3239" s="34">
        <v>9603</v>
      </c>
      <c r="O3239" s="34">
        <v>9603</v>
      </c>
      <c r="P3239" s="34">
        <v>9603</v>
      </c>
      <c r="Q3239" s="34">
        <v>9603</v>
      </c>
      <c r="R3239" s="34"/>
      <c r="S3239" s="34"/>
    </row>
    <row r="3240" spans="1:19">
      <c r="B3240" s="5">
        <v>2015</v>
      </c>
      <c r="C3240" s="33"/>
      <c r="D3240" s="33"/>
      <c r="E3240" s="33"/>
      <c r="F3240" s="33"/>
      <c r="G3240" s="33"/>
      <c r="H3240" s="33"/>
      <c r="I3240" s="33"/>
      <c r="J3240" s="33"/>
      <c r="K3240" s="33"/>
      <c r="L3240" s="34">
        <v>17017.95</v>
      </c>
      <c r="M3240" s="34">
        <v>17017.95</v>
      </c>
      <c r="N3240" s="34">
        <v>17017.95</v>
      </c>
      <c r="O3240" s="34">
        <v>17017.95</v>
      </c>
      <c r="P3240" s="34">
        <v>17017.95</v>
      </c>
      <c r="Q3240" s="34"/>
      <c r="R3240" s="34"/>
      <c r="S3240" s="34"/>
    </row>
    <row r="3241" spans="1:19">
      <c r="B3241" s="5">
        <v>2014</v>
      </c>
      <c r="C3241" s="33"/>
      <c r="D3241" s="33"/>
      <c r="E3241" s="33"/>
      <c r="F3241" s="33"/>
      <c r="G3241" s="33"/>
      <c r="H3241" s="33"/>
      <c r="I3241" s="33"/>
      <c r="J3241" s="33"/>
      <c r="K3241" s="34">
        <v>8923</v>
      </c>
      <c r="L3241" s="34">
        <v>8923</v>
      </c>
      <c r="M3241" s="34">
        <v>8923</v>
      </c>
      <c r="N3241" s="34">
        <v>8923</v>
      </c>
      <c r="O3241" s="34">
        <v>8923</v>
      </c>
      <c r="P3241" s="34">
        <v>8923</v>
      </c>
      <c r="Q3241" s="34"/>
      <c r="R3241" s="34"/>
      <c r="S3241" s="34"/>
    </row>
    <row r="3242" spans="1:19">
      <c r="B3242" s="5">
        <v>2013</v>
      </c>
      <c r="C3242" s="33"/>
      <c r="D3242" s="33"/>
      <c r="E3242" s="33"/>
      <c r="F3242" s="33"/>
      <c r="G3242" s="33"/>
      <c r="H3242" s="33"/>
      <c r="I3242" s="33"/>
      <c r="J3242" s="34">
        <v>124950.02</v>
      </c>
      <c r="K3242" s="34">
        <v>124950.02</v>
      </c>
      <c r="L3242" s="34">
        <v>124950.02</v>
      </c>
      <c r="M3242" s="34">
        <v>124950.02</v>
      </c>
      <c r="N3242" s="34">
        <v>124950.02</v>
      </c>
      <c r="O3242" s="34">
        <v>63049.020000000004</v>
      </c>
      <c r="P3242" s="34">
        <v>7.2759576141834259E-12</v>
      </c>
      <c r="Q3242" s="34">
        <v>7.2759576141834259E-12</v>
      </c>
      <c r="R3242" s="34">
        <v>7.2759576141834259E-12</v>
      </c>
      <c r="S3242" s="34">
        <v>7.2759576141834259E-12</v>
      </c>
    </row>
    <row r="3243" spans="1:19">
      <c r="B3243" s="5">
        <v>2012</v>
      </c>
      <c r="C3243" s="33"/>
      <c r="D3243" s="33"/>
      <c r="E3243" s="33"/>
      <c r="F3243" s="33"/>
      <c r="G3243" s="33"/>
      <c r="H3243" s="33"/>
      <c r="I3243" s="34">
        <v>34560.17</v>
      </c>
      <c r="J3243" s="34">
        <v>34560.17</v>
      </c>
      <c r="K3243" s="34">
        <v>34560.17</v>
      </c>
      <c r="L3243" s="34">
        <v>34560.17</v>
      </c>
      <c r="M3243" s="34">
        <v>34560.17</v>
      </c>
      <c r="N3243" s="34">
        <v>8026.27</v>
      </c>
      <c r="O3243" s="34"/>
      <c r="P3243" s="34"/>
      <c r="Q3243" s="34"/>
      <c r="R3243" s="34"/>
      <c r="S3243" s="34"/>
    </row>
    <row r="3244" spans="1:19">
      <c r="B3244" s="5">
        <v>2011</v>
      </c>
      <c r="C3244" s="33"/>
      <c r="D3244" s="33"/>
      <c r="E3244" s="33"/>
      <c r="F3244" s="33"/>
      <c r="G3244" s="33"/>
      <c r="H3244" s="34">
        <v>68356.55</v>
      </c>
      <c r="I3244" s="34">
        <v>68356.55</v>
      </c>
      <c r="J3244" s="34">
        <v>76819.22</v>
      </c>
      <c r="K3244" s="34">
        <v>76819.22</v>
      </c>
      <c r="L3244" s="34">
        <v>76819.22</v>
      </c>
      <c r="M3244" s="34">
        <v>76819.22</v>
      </c>
      <c r="N3244" s="34">
        <v>8462.67</v>
      </c>
      <c r="O3244" s="34">
        <v>8462.67</v>
      </c>
      <c r="P3244" s="34">
        <v>8462.67</v>
      </c>
      <c r="Q3244" s="34">
        <v>8462.67</v>
      </c>
      <c r="R3244" s="34">
        <v>8462.67</v>
      </c>
      <c r="S3244" s="34">
        <v>8462.67</v>
      </c>
    </row>
    <row r="3245" spans="1:19">
      <c r="B3245" s="5">
        <v>2010</v>
      </c>
      <c r="C3245" s="33"/>
      <c r="D3245" s="33"/>
      <c r="E3245" s="33"/>
      <c r="F3245" s="33"/>
      <c r="G3245" s="34">
        <v>28644.92</v>
      </c>
      <c r="H3245" s="34">
        <v>28644.92</v>
      </c>
      <c r="I3245" s="34">
        <v>28644.92</v>
      </c>
      <c r="J3245" s="34">
        <v>35354.959999999999</v>
      </c>
      <c r="K3245" s="34">
        <v>35354.959999999999</v>
      </c>
      <c r="L3245" s="34">
        <v>6710.04</v>
      </c>
      <c r="M3245" s="34">
        <v>6710.04</v>
      </c>
      <c r="N3245" s="34">
        <v>6710.04</v>
      </c>
      <c r="O3245" s="34">
        <v>6710.04</v>
      </c>
      <c r="P3245" s="34">
        <v>6710.04</v>
      </c>
      <c r="Q3245" s="34">
        <v>6710.04</v>
      </c>
      <c r="R3245" s="34">
        <v>6710.04</v>
      </c>
      <c r="S3245" s="34">
        <v>6710.04</v>
      </c>
    </row>
    <row r="3246" spans="1:19">
      <c r="B3246" s="5">
        <v>2009</v>
      </c>
      <c r="C3246" s="33"/>
      <c r="D3246" s="33"/>
      <c r="E3246" s="33"/>
      <c r="F3246" s="34">
        <v>12698.34</v>
      </c>
      <c r="G3246" s="34">
        <v>12698.34</v>
      </c>
      <c r="H3246" s="34">
        <v>12698.34</v>
      </c>
      <c r="I3246" s="34">
        <v>12698.34</v>
      </c>
      <c r="J3246" s="34">
        <v>15652.78</v>
      </c>
      <c r="K3246" s="34">
        <v>7975.94</v>
      </c>
      <c r="L3246" s="34">
        <v>7975.94</v>
      </c>
      <c r="M3246" s="34">
        <v>7975.94</v>
      </c>
      <c r="N3246" s="34">
        <v>7975.94</v>
      </c>
      <c r="O3246" s="34">
        <v>7975.94</v>
      </c>
      <c r="P3246" s="34">
        <v>7658.44</v>
      </c>
      <c r="Q3246" s="34">
        <v>7658.44</v>
      </c>
      <c r="R3246" s="34">
        <v>7658.44</v>
      </c>
      <c r="S3246" s="34">
        <v>7658.44</v>
      </c>
    </row>
    <row r="3247" spans="1:19">
      <c r="B3247" s="5">
        <v>2008</v>
      </c>
      <c r="C3247" s="33"/>
      <c r="D3247" s="33"/>
      <c r="E3247" s="34">
        <v>3575</v>
      </c>
      <c r="F3247" s="34">
        <v>3575</v>
      </c>
      <c r="G3247" s="34">
        <v>3575</v>
      </c>
      <c r="H3247" s="34">
        <v>3575</v>
      </c>
      <c r="I3247" s="34">
        <v>3575</v>
      </c>
      <c r="J3247" s="34">
        <v>7781.28</v>
      </c>
      <c r="K3247" s="34">
        <v>4841.28</v>
      </c>
      <c r="L3247" s="34">
        <v>4841.28</v>
      </c>
      <c r="M3247" s="34">
        <v>4841.28</v>
      </c>
      <c r="N3247" s="34">
        <v>4841.28</v>
      </c>
      <c r="O3247" s="34">
        <v>4841.28</v>
      </c>
      <c r="P3247" s="34">
        <v>4206.28</v>
      </c>
      <c r="Q3247" s="34">
        <v>4206.28</v>
      </c>
      <c r="R3247" s="34">
        <v>4206.28</v>
      </c>
      <c r="S3247" s="34">
        <v>4206.28</v>
      </c>
    </row>
    <row r="3248" spans="1:19">
      <c r="B3248" s="5">
        <v>2007</v>
      </c>
      <c r="C3248" s="33"/>
      <c r="D3248" s="34">
        <v>18341.8</v>
      </c>
      <c r="E3248" s="34">
        <v>18341.8</v>
      </c>
      <c r="F3248" s="34">
        <v>18341.8</v>
      </c>
      <c r="G3248" s="34">
        <v>18341.8</v>
      </c>
      <c r="H3248" s="34">
        <v>18341.8</v>
      </c>
      <c r="I3248" s="34">
        <v>18341.8</v>
      </c>
      <c r="J3248" s="34">
        <v>23211.35</v>
      </c>
      <c r="K3248" s="34">
        <v>23211.35</v>
      </c>
      <c r="L3248" s="34">
        <v>23211.35</v>
      </c>
      <c r="M3248" s="34">
        <v>23211.35</v>
      </c>
      <c r="N3248" s="34">
        <v>23211.35</v>
      </c>
      <c r="O3248" s="34">
        <v>23211.35</v>
      </c>
      <c r="P3248" s="34">
        <v>22957.35</v>
      </c>
      <c r="Q3248" s="34">
        <v>22957.35</v>
      </c>
      <c r="R3248" s="34">
        <v>10261.949999999999</v>
      </c>
      <c r="S3248" s="34">
        <v>10261.949999999999</v>
      </c>
    </row>
    <row r="3249" spans="2:19">
      <c r="B3249" s="5">
        <v>2006</v>
      </c>
      <c r="C3249" s="34">
        <v>50599.54</v>
      </c>
      <c r="D3249" s="34">
        <v>50599.54</v>
      </c>
      <c r="E3249" s="34">
        <v>50599.54</v>
      </c>
      <c r="F3249" s="34">
        <v>50599.54</v>
      </c>
      <c r="G3249" s="34">
        <v>50599.54</v>
      </c>
      <c r="H3249" s="34">
        <v>50599.54</v>
      </c>
      <c r="I3249" s="34">
        <v>50599.54</v>
      </c>
      <c r="J3249" s="34">
        <v>60013.7</v>
      </c>
      <c r="K3249" s="34">
        <v>60013.7</v>
      </c>
      <c r="L3249" s="34">
        <v>60013.7</v>
      </c>
      <c r="M3249" s="34">
        <v>60013.7</v>
      </c>
      <c r="N3249" s="34">
        <v>60013.7</v>
      </c>
      <c r="O3249" s="34">
        <v>60013.7</v>
      </c>
      <c r="P3249" s="34">
        <v>60013.7</v>
      </c>
      <c r="Q3249" s="34">
        <v>60013.7</v>
      </c>
      <c r="R3249" s="34">
        <v>24701</v>
      </c>
      <c r="S3249" s="34">
        <v>24701</v>
      </c>
    </row>
    <row r="3250" spans="2:19">
      <c r="B3250" s="5">
        <v>2005</v>
      </c>
      <c r="C3250" s="34">
        <v>53881.57</v>
      </c>
      <c r="D3250" s="34">
        <v>53881.57</v>
      </c>
      <c r="E3250" s="34">
        <v>53881.57</v>
      </c>
      <c r="F3250" s="34">
        <v>53881.57</v>
      </c>
      <c r="G3250" s="34">
        <v>53881.57</v>
      </c>
      <c r="H3250" s="34">
        <v>53881.57</v>
      </c>
      <c r="I3250" s="34">
        <v>53881.57</v>
      </c>
      <c r="J3250" s="34">
        <v>60391.35</v>
      </c>
      <c r="K3250" s="34">
        <v>60391.35</v>
      </c>
      <c r="L3250" s="34">
        <v>60391.35</v>
      </c>
      <c r="M3250" s="34">
        <v>60391.35</v>
      </c>
      <c r="N3250" s="34">
        <v>60391.35</v>
      </c>
      <c r="O3250" s="34">
        <v>60391.35</v>
      </c>
      <c r="P3250" s="34">
        <v>60391.35</v>
      </c>
      <c r="Q3250" s="34">
        <v>60391.35</v>
      </c>
      <c r="R3250" s="34">
        <v>47211.22</v>
      </c>
      <c r="S3250" s="34">
        <v>30764.75</v>
      </c>
    </row>
    <row r="3251" spans="2:19">
      <c r="B3251" s="5">
        <v>2004</v>
      </c>
      <c r="C3251" s="34">
        <v>20793.099999999999</v>
      </c>
      <c r="D3251" s="34">
        <v>20793.099999999999</v>
      </c>
      <c r="E3251" s="34">
        <v>20793.099999999999</v>
      </c>
      <c r="F3251" s="34">
        <v>20793.099999999999</v>
      </c>
      <c r="G3251" s="34">
        <v>20793.099999999999</v>
      </c>
      <c r="H3251" s="34">
        <v>20793.099999999999</v>
      </c>
      <c r="I3251" s="34">
        <v>20793.099999999999</v>
      </c>
      <c r="J3251" s="34">
        <v>31358.9</v>
      </c>
      <c r="K3251" s="34">
        <v>31358.9</v>
      </c>
      <c r="L3251" s="34">
        <v>31358.9</v>
      </c>
      <c r="M3251" s="34">
        <v>31358.9</v>
      </c>
      <c r="N3251" s="34">
        <v>31358.9</v>
      </c>
      <c r="O3251" s="34">
        <v>31358.9</v>
      </c>
      <c r="P3251" s="34">
        <v>31358.9</v>
      </c>
      <c r="Q3251" s="34">
        <v>31358.9</v>
      </c>
      <c r="R3251" s="34">
        <v>10982</v>
      </c>
      <c r="S3251" s="34">
        <v>10982</v>
      </c>
    </row>
    <row r="3252" spans="2:19">
      <c r="B3252" s="5">
        <v>2003</v>
      </c>
      <c r="C3252" s="34">
        <v>54411.88</v>
      </c>
      <c r="D3252" s="34">
        <v>54411.88</v>
      </c>
      <c r="E3252" s="34">
        <v>54411.88</v>
      </c>
      <c r="F3252" s="34">
        <v>54411.88</v>
      </c>
      <c r="G3252" s="34">
        <v>54411.88</v>
      </c>
      <c r="H3252" s="34">
        <v>54411.88</v>
      </c>
      <c r="I3252" s="34">
        <v>54411.88</v>
      </c>
      <c r="J3252" s="34">
        <v>65361.61</v>
      </c>
      <c r="K3252" s="34">
        <v>65361.61</v>
      </c>
      <c r="L3252" s="34">
        <v>65361.61</v>
      </c>
      <c r="M3252" s="34">
        <v>65361.61</v>
      </c>
      <c r="N3252" s="34">
        <v>65361.61</v>
      </c>
      <c r="O3252" s="34">
        <v>65361.61</v>
      </c>
      <c r="P3252" s="34">
        <v>51970.05</v>
      </c>
      <c r="Q3252" s="34">
        <v>51970.05</v>
      </c>
      <c r="R3252" s="34">
        <v>51970.05</v>
      </c>
      <c r="S3252" s="34">
        <v>51970.05</v>
      </c>
    </row>
    <row r="3253" spans="2:19">
      <c r="B3253" s="5">
        <v>2002</v>
      </c>
      <c r="C3253" s="34">
        <v>14180.150000000001</v>
      </c>
      <c r="D3253" s="34">
        <v>14180.15</v>
      </c>
      <c r="E3253" s="34">
        <v>14180.15</v>
      </c>
      <c r="F3253" s="34">
        <v>14180.15</v>
      </c>
      <c r="G3253" s="34">
        <v>14180.15</v>
      </c>
      <c r="H3253" s="34">
        <v>14180.15</v>
      </c>
      <c r="I3253" s="34">
        <v>14180.15</v>
      </c>
      <c r="J3253" s="34">
        <v>18486.63</v>
      </c>
      <c r="K3253" s="34">
        <v>18486.63</v>
      </c>
      <c r="L3253" s="34">
        <v>18486.63</v>
      </c>
      <c r="M3253" s="34">
        <v>18486.63</v>
      </c>
      <c r="N3253" s="34">
        <v>18486.63</v>
      </c>
      <c r="O3253" s="34">
        <v>18486.63</v>
      </c>
      <c r="P3253" s="34">
        <v>6849.8600000000006</v>
      </c>
      <c r="Q3253" s="34">
        <v>6849.8600000000006</v>
      </c>
      <c r="R3253" s="34">
        <v>6849.8600000000006</v>
      </c>
      <c r="S3253" s="34">
        <v>6849.8600000000006</v>
      </c>
    </row>
    <row r="3254" spans="2:19">
      <c r="B3254" s="5">
        <v>2001</v>
      </c>
      <c r="C3254" s="34">
        <v>25740.5</v>
      </c>
      <c r="D3254" s="34">
        <v>25740.5</v>
      </c>
      <c r="E3254" s="34">
        <v>25740.5</v>
      </c>
      <c r="F3254" s="34">
        <v>25740.5</v>
      </c>
      <c r="G3254" s="34">
        <v>25740.5</v>
      </c>
      <c r="H3254" s="34">
        <v>25740.5</v>
      </c>
      <c r="I3254" s="34">
        <v>25740.5</v>
      </c>
      <c r="J3254" s="34">
        <v>36005.870000000003</v>
      </c>
      <c r="K3254" s="34">
        <v>36005.870000000003</v>
      </c>
      <c r="L3254" s="34">
        <v>36005.870000000003</v>
      </c>
      <c r="M3254" s="34">
        <v>36005.870000000003</v>
      </c>
      <c r="N3254" s="34">
        <v>36005.870000000003</v>
      </c>
      <c r="O3254" s="34">
        <v>36005.870000000003</v>
      </c>
      <c r="P3254" s="34">
        <v>16832.540822007439</v>
      </c>
      <c r="Q3254" s="34">
        <v>16832.540822007439</v>
      </c>
      <c r="R3254" s="34">
        <v>16832.540822007439</v>
      </c>
      <c r="S3254" s="34">
        <v>16832.540822007439</v>
      </c>
    </row>
    <row r="3255" spans="2:19">
      <c r="B3255" s="5">
        <v>2000</v>
      </c>
      <c r="C3255" s="34">
        <v>11178.97</v>
      </c>
      <c r="D3255" s="34">
        <v>11178.97</v>
      </c>
      <c r="E3255" s="34">
        <v>11178.97</v>
      </c>
      <c r="F3255" s="34">
        <v>11178.97</v>
      </c>
      <c r="G3255" s="34">
        <v>11178.97</v>
      </c>
      <c r="H3255" s="34">
        <v>11178.97</v>
      </c>
      <c r="I3255" s="34">
        <v>11178.97</v>
      </c>
      <c r="J3255" s="34">
        <v>20392.830000000002</v>
      </c>
      <c r="K3255" s="34">
        <v>20392.830000000002</v>
      </c>
      <c r="L3255" s="34">
        <v>20392.830000000002</v>
      </c>
      <c r="M3255" s="34">
        <v>20392.830000000002</v>
      </c>
      <c r="N3255" s="34">
        <v>20392.830000000002</v>
      </c>
      <c r="O3255" s="34">
        <v>20392.830000000002</v>
      </c>
      <c r="P3255" s="34">
        <v>4080.1136365493658</v>
      </c>
      <c r="Q3255" s="34">
        <v>4080.1136365493658</v>
      </c>
      <c r="R3255" s="34">
        <v>4080.1136365493658</v>
      </c>
      <c r="S3255" s="34">
        <v>4080.1136365493658</v>
      </c>
    </row>
    <row r="3256" spans="2:19">
      <c r="B3256" s="5">
        <v>1999</v>
      </c>
      <c r="C3256" s="34">
        <v>28472.68</v>
      </c>
      <c r="D3256" s="34">
        <v>28472.68</v>
      </c>
      <c r="E3256" s="34">
        <v>28472.68</v>
      </c>
      <c r="F3256" s="34">
        <v>28472.68</v>
      </c>
      <c r="G3256" s="34">
        <v>28472.68</v>
      </c>
      <c r="H3256" s="34">
        <v>28472.68</v>
      </c>
      <c r="I3256" s="34">
        <v>28472.68</v>
      </c>
      <c r="J3256" s="34">
        <v>38437.67</v>
      </c>
      <c r="K3256" s="34">
        <v>38437.67</v>
      </c>
      <c r="L3256" s="34">
        <v>38437.67</v>
      </c>
      <c r="M3256" s="34">
        <v>38437.67</v>
      </c>
      <c r="N3256" s="34">
        <v>38437.67</v>
      </c>
      <c r="O3256" s="34">
        <v>38437.67</v>
      </c>
      <c r="P3256" s="34">
        <v>10848.082104360765</v>
      </c>
      <c r="Q3256" s="34">
        <v>10848.082104360765</v>
      </c>
      <c r="R3256" s="34">
        <v>10848.082104360765</v>
      </c>
      <c r="S3256" s="34">
        <v>10848.082104360765</v>
      </c>
    </row>
    <row r="3257" spans="2:19">
      <c r="B3257" s="5">
        <v>1998</v>
      </c>
      <c r="C3257" s="34">
        <v>17266.560000000001</v>
      </c>
      <c r="D3257" s="34">
        <v>17266.560000000001</v>
      </c>
      <c r="E3257" s="34">
        <v>17266.560000000001</v>
      </c>
      <c r="F3257" s="34">
        <v>17266.560000000001</v>
      </c>
      <c r="G3257" s="34">
        <v>17266.560000000001</v>
      </c>
      <c r="H3257" s="34">
        <v>17266.560000000001</v>
      </c>
      <c r="I3257" s="34">
        <v>17266.560000000001</v>
      </c>
      <c r="J3257" s="34">
        <v>22524.48</v>
      </c>
      <c r="K3257" s="34">
        <v>22524.48</v>
      </c>
      <c r="L3257" s="34">
        <v>22524.48</v>
      </c>
      <c r="M3257" s="34">
        <v>22524.48</v>
      </c>
      <c r="N3257" s="34">
        <v>22524.48</v>
      </c>
      <c r="O3257" s="34">
        <v>22524.48</v>
      </c>
      <c r="P3257" s="34">
        <v>1205.4467752232049</v>
      </c>
      <c r="Q3257" s="34">
        <v>1205.4467752232049</v>
      </c>
      <c r="R3257" s="34">
        <v>1205.4467752232049</v>
      </c>
      <c r="S3257" s="34">
        <v>1205.4467752232049</v>
      </c>
    </row>
    <row r="3258" spans="2:19">
      <c r="B3258" s="5">
        <v>1997</v>
      </c>
      <c r="C3258" s="34">
        <v>17253.480000000003</v>
      </c>
      <c r="D3258" s="34">
        <v>17253.48</v>
      </c>
      <c r="E3258" s="34">
        <v>17253.48</v>
      </c>
      <c r="F3258" s="34">
        <v>17253.48</v>
      </c>
      <c r="G3258" s="34">
        <v>17253.48</v>
      </c>
      <c r="H3258" s="34">
        <v>17253.48</v>
      </c>
      <c r="I3258" s="34">
        <v>17253.48</v>
      </c>
      <c r="J3258" s="34">
        <v>24213.94</v>
      </c>
      <c r="K3258" s="34">
        <v>24213.94</v>
      </c>
      <c r="L3258" s="34">
        <v>24213.94</v>
      </c>
      <c r="M3258" s="34">
        <v>24213.94</v>
      </c>
      <c r="N3258" s="34">
        <v>24213.94</v>
      </c>
      <c r="O3258" s="34">
        <v>24213.94</v>
      </c>
      <c r="P3258" s="34"/>
      <c r="Q3258" s="34"/>
      <c r="R3258" s="34"/>
      <c r="S3258" s="34"/>
    </row>
    <row r="3259" spans="2:19">
      <c r="B3259" s="5">
        <v>1996</v>
      </c>
      <c r="C3259" s="34">
        <v>85945.871097604657</v>
      </c>
      <c r="D3259" s="34">
        <v>85945.87</v>
      </c>
      <c r="E3259" s="34">
        <v>85945.87</v>
      </c>
      <c r="F3259" s="34">
        <v>85945.87</v>
      </c>
      <c r="G3259" s="34">
        <v>85945.87</v>
      </c>
      <c r="H3259" s="34">
        <v>85945.87</v>
      </c>
      <c r="I3259" s="34">
        <v>85945.87</v>
      </c>
      <c r="J3259" s="34">
        <v>85945.87</v>
      </c>
      <c r="K3259" s="34">
        <v>85945.87</v>
      </c>
      <c r="L3259" s="34">
        <v>85945.87</v>
      </c>
      <c r="M3259" s="34">
        <v>85945.87</v>
      </c>
      <c r="N3259" s="34">
        <v>85945.87</v>
      </c>
      <c r="O3259" s="34">
        <v>85945.87</v>
      </c>
      <c r="P3259" s="34">
        <v>76715.009999999995</v>
      </c>
      <c r="Q3259" s="34">
        <v>76715.009999999995</v>
      </c>
      <c r="R3259" s="34">
        <v>76715.009999999995</v>
      </c>
      <c r="S3259" s="34">
        <v>76715.009999999995</v>
      </c>
    </row>
    <row r="3260" spans="2:19">
      <c r="B3260" s="5">
        <v>1995</v>
      </c>
      <c r="C3260" s="34">
        <v>110102.13</v>
      </c>
      <c r="D3260" s="34">
        <v>110102.13</v>
      </c>
      <c r="E3260" s="34">
        <v>110102.13</v>
      </c>
      <c r="F3260" s="34">
        <v>110102.13</v>
      </c>
      <c r="G3260" s="34">
        <v>110102.13</v>
      </c>
      <c r="H3260" s="34">
        <v>110102.13</v>
      </c>
      <c r="I3260" s="34">
        <v>110102.13</v>
      </c>
      <c r="J3260" s="34">
        <v>116261.38</v>
      </c>
      <c r="K3260" s="34">
        <v>116261.38</v>
      </c>
      <c r="L3260" s="34">
        <v>116261.38</v>
      </c>
      <c r="M3260" s="34">
        <v>116261.38</v>
      </c>
      <c r="N3260" s="34">
        <v>116261.38</v>
      </c>
      <c r="O3260" s="34">
        <v>116261.38</v>
      </c>
      <c r="P3260" s="34">
        <v>74018.14492244483</v>
      </c>
      <c r="Q3260" s="34">
        <v>74018.14492244483</v>
      </c>
      <c r="R3260" s="34">
        <v>74018.14492244483</v>
      </c>
      <c r="S3260" s="34">
        <v>74018.14492244483</v>
      </c>
    </row>
    <row r="3261" spans="2:19">
      <c r="B3261" s="5">
        <v>1994</v>
      </c>
      <c r="C3261" s="34">
        <v>70123.849999999991</v>
      </c>
      <c r="D3261" s="34">
        <v>70123.850000000006</v>
      </c>
      <c r="E3261" s="34">
        <v>70123.850000000006</v>
      </c>
      <c r="F3261" s="34">
        <v>70123.850000000006</v>
      </c>
      <c r="G3261" s="34">
        <v>70123.850000000006</v>
      </c>
      <c r="H3261" s="34">
        <v>70123.850000000006</v>
      </c>
      <c r="I3261" s="34">
        <v>70123.850000000006</v>
      </c>
      <c r="J3261" s="34">
        <v>75681.679999999993</v>
      </c>
      <c r="K3261" s="34">
        <v>75681.679999999993</v>
      </c>
      <c r="L3261" s="34">
        <v>75681.679999999993</v>
      </c>
      <c r="M3261" s="34">
        <v>74527.05</v>
      </c>
      <c r="N3261" s="34">
        <v>74527.05</v>
      </c>
      <c r="O3261" s="34">
        <v>74527.05</v>
      </c>
      <c r="P3261" s="34">
        <v>48401.248834892234</v>
      </c>
      <c r="Q3261" s="34">
        <v>48401.248834892234</v>
      </c>
      <c r="R3261" s="34">
        <v>48401.248834892234</v>
      </c>
      <c r="S3261" s="34">
        <v>48401.248834892234</v>
      </c>
    </row>
    <row r="3262" spans="2:19">
      <c r="B3262" s="5">
        <v>1993</v>
      </c>
      <c r="C3262" s="34">
        <v>78920.91</v>
      </c>
      <c r="D3262" s="34">
        <v>78920.91</v>
      </c>
      <c r="E3262" s="34">
        <v>78920.91</v>
      </c>
      <c r="F3262" s="34">
        <v>78920.91</v>
      </c>
      <c r="G3262" s="34">
        <v>78920.91</v>
      </c>
      <c r="H3262" s="34">
        <v>78920.91</v>
      </c>
      <c r="I3262" s="34">
        <v>78920.91</v>
      </c>
      <c r="J3262" s="34">
        <v>88935.97</v>
      </c>
      <c r="K3262" s="34">
        <v>88935.97</v>
      </c>
      <c r="L3262" s="34">
        <v>88935.97</v>
      </c>
      <c r="M3262" s="34">
        <v>28020.04</v>
      </c>
      <c r="N3262" s="34">
        <v>28020.04</v>
      </c>
      <c r="O3262" s="34">
        <v>28020.04</v>
      </c>
      <c r="P3262" s="34">
        <v>18004.980261600103</v>
      </c>
      <c r="Q3262" s="34">
        <v>18004.980261600103</v>
      </c>
      <c r="R3262" s="34">
        <v>18004.980261600103</v>
      </c>
      <c r="S3262" s="34">
        <v>18004.980261600103</v>
      </c>
    </row>
    <row r="3263" spans="2:19">
      <c r="B3263" s="5">
        <v>1992</v>
      </c>
      <c r="C3263" s="34">
        <v>164975.1</v>
      </c>
      <c r="D3263" s="34">
        <v>164975.1</v>
      </c>
      <c r="E3263" s="34">
        <v>164975.1</v>
      </c>
      <c r="F3263" s="34">
        <v>164975.1</v>
      </c>
      <c r="G3263" s="34">
        <v>164975.1</v>
      </c>
      <c r="H3263" s="34">
        <v>164975.1</v>
      </c>
      <c r="I3263" s="34">
        <v>164975.1</v>
      </c>
      <c r="J3263" s="34">
        <v>172836.9</v>
      </c>
      <c r="K3263" s="34">
        <v>172836.9</v>
      </c>
      <c r="L3263" s="34">
        <v>172836.9</v>
      </c>
      <c r="M3263" s="34">
        <v>7861.53</v>
      </c>
      <c r="N3263" s="34">
        <v>7861.53</v>
      </c>
      <c r="O3263" s="34">
        <v>7861.53</v>
      </c>
      <c r="P3263" s="34"/>
      <c r="Q3263" s="34"/>
      <c r="R3263" s="34"/>
      <c r="S3263" s="34"/>
    </row>
    <row r="3264" spans="2:19">
      <c r="B3264" s="5">
        <v>1991</v>
      </c>
      <c r="C3264" s="34">
        <v>144880.40999999997</v>
      </c>
      <c r="D3264" s="34">
        <v>144880.41</v>
      </c>
      <c r="E3264" s="34">
        <v>144880.41</v>
      </c>
      <c r="F3264" s="34">
        <v>144880.41</v>
      </c>
      <c r="G3264" s="34">
        <v>144880.41</v>
      </c>
      <c r="H3264" s="34">
        <v>144880.41</v>
      </c>
      <c r="I3264" s="34">
        <v>144880.41</v>
      </c>
      <c r="J3264" s="34">
        <v>151841.87</v>
      </c>
      <c r="K3264" s="34">
        <v>151841.87</v>
      </c>
      <c r="L3264" s="34">
        <v>151841.87</v>
      </c>
      <c r="M3264" s="34">
        <v>6961.46</v>
      </c>
      <c r="N3264" s="34">
        <v>6961.46</v>
      </c>
      <c r="O3264" s="34">
        <v>6961.46</v>
      </c>
      <c r="P3264" s="34">
        <v>5.0691243995970581E-4</v>
      </c>
      <c r="Q3264" s="34">
        <v>5.0691243995970581E-4</v>
      </c>
      <c r="R3264" s="34">
        <v>5.0691243995970581E-4</v>
      </c>
      <c r="S3264" s="34">
        <v>5.0691243995970581E-4</v>
      </c>
    </row>
    <row r="3265" spans="2:19">
      <c r="B3265" s="5">
        <v>1990</v>
      </c>
      <c r="C3265" s="34">
        <v>10531.81</v>
      </c>
      <c r="D3265" s="34">
        <v>10531.81</v>
      </c>
      <c r="E3265" s="34">
        <v>10531.81</v>
      </c>
      <c r="F3265" s="34">
        <v>10531.81</v>
      </c>
      <c r="G3265" s="34">
        <v>10531.81</v>
      </c>
      <c r="H3265" s="34">
        <v>10531.81</v>
      </c>
      <c r="I3265" s="34">
        <v>10531.81</v>
      </c>
      <c r="J3265" s="34">
        <v>10531.81</v>
      </c>
      <c r="K3265" s="34">
        <v>10531.81</v>
      </c>
      <c r="L3265" s="34">
        <v>2021.26</v>
      </c>
      <c r="M3265" s="34"/>
      <c r="N3265" s="34"/>
      <c r="O3265" s="34"/>
      <c r="P3265" s="34"/>
      <c r="Q3265" s="34"/>
      <c r="R3265" s="34"/>
      <c r="S3265" s="34"/>
    </row>
    <row r="3266" spans="2:19">
      <c r="B3266" s="5">
        <v>1989</v>
      </c>
      <c r="C3266" s="34">
        <v>30148.18</v>
      </c>
      <c r="D3266" s="34">
        <v>30148.18</v>
      </c>
      <c r="E3266" s="34">
        <v>30148.18</v>
      </c>
      <c r="F3266" s="34">
        <v>30148.18</v>
      </c>
      <c r="G3266" s="34">
        <v>30148.18</v>
      </c>
      <c r="H3266" s="34">
        <v>30148.18</v>
      </c>
      <c r="I3266" s="34">
        <v>30148.18</v>
      </c>
      <c r="J3266" s="34">
        <v>30148.18</v>
      </c>
      <c r="K3266" s="34">
        <v>30148.18</v>
      </c>
      <c r="L3266" s="34"/>
      <c r="M3266" s="34"/>
      <c r="N3266" s="34"/>
      <c r="O3266" s="34"/>
      <c r="P3266" s="34"/>
      <c r="Q3266" s="34"/>
      <c r="R3266" s="34"/>
      <c r="S3266" s="34"/>
    </row>
    <row r="3267" spans="2:19">
      <c r="B3267" s="5">
        <v>1988</v>
      </c>
      <c r="C3267" s="34">
        <v>8309.2200000000012</v>
      </c>
      <c r="D3267" s="34">
        <v>8309.2199999999993</v>
      </c>
      <c r="E3267" s="34">
        <v>8309.2199999999993</v>
      </c>
      <c r="F3267" s="34">
        <v>8309.2199999999993</v>
      </c>
      <c r="G3267" s="34">
        <v>8309.2199999999993</v>
      </c>
      <c r="H3267" s="34">
        <v>8309.2199999999993</v>
      </c>
      <c r="I3267" s="34">
        <v>8309.2199999999993</v>
      </c>
      <c r="J3267" s="34">
        <v>8309.2199999999993</v>
      </c>
      <c r="K3267" s="34">
        <v>8309.2199999999993</v>
      </c>
      <c r="L3267" s="34"/>
      <c r="M3267" s="34"/>
      <c r="N3267" s="34"/>
      <c r="O3267" s="34"/>
      <c r="P3267" s="34"/>
      <c r="Q3267" s="34"/>
      <c r="R3267" s="34"/>
      <c r="S3267" s="34"/>
    </row>
    <row r="3268" spans="2:19">
      <c r="B3268" s="5">
        <v>1987</v>
      </c>
      <c r="C3268" s="34">
        <v>15306.08</v>
      </c>
      <c r="D3268" s="34">
        <v>15306.08</v>
      </c>
      <c r="E3268" s="34">
        <v>15306.08</v>
      </c>
      <c r="F3268" s="34">
        <v>15306.08</v>
      </c>
      <c r="G3268" s="34">
        <v>15306.08</v>
      </c>
      <c r="H3268" s="34">
        <v>15306.08</v>
      </c>
      <c r="I3268" s="34">
        <v>15306.08</v>
      </c>
      <c r="J3268" s="34">
        <v>15306.08</v>
      </c>
      <c r="K3268" s="34">
        <v>15306.08</v>
      </c>
      <c r="L3268" s="34"/>
      <c r="M3268" s="34"/>
      <c r="N3268" s="34"/>
      <c r="O3268" s="34"/>
      <c r="P3268" s="34"/>
      <c r="Q3268" s="34"/>
      <c r="R3268" s="34"/>
      <c r="S3268" s="34"/>
    </row>
    <row r="3269" spans="2:19">
      <c r="B3269" s="5">
        <v>1986</v>
      </c>
      <c r="C3269" s="34">
        <v>10353.6</v>
      </c>
      <c r="D3269" s="34">
        <v>10353.6</v>
      </c>
      <c r="E3269" s="34">
        <v>10353.6</v>
      </c>
      <c r="F3269" s="34">
        <v>10353.6</v>
      </c>
      <c r="G3269" s="34">
        <v>10353.6</v>
      </c>
      <c r="H3269" s="34">
        <v>10353.6</v>
      </c>
      <c r="I3269" s="34">
        <v>10353.6</v>
      </c>
      <c r="J3269" s="34">
        <v>10353.6</v>
      </c>
      <c r="K3269" s="34">
        <v>10353.6</v>
      </c>
      <c r="L3269" s="34">
        <v>128.18</v>
      </c>
      <c r="M3269" s="34">
        <v>128.18</v>
      </c>
      <c r="N3269" s="34">
        <v>128.18</v>
      </c>
      <c r="O3269" s="34">
        <v>128.18</v>
      </c>
      <c r="P3269" s="34"/>
      <c r="Q3269" s="34"/>
      <c r="R3269" s="34"/>
      <c r="S3269" s="34"/>
    </row>
    <row r="3270" spans="2:19">
      <c r="B3270" s="5">
        <v>1985</v>
      </c>
      <c r="C3270" s="34">
        <v>21087.279999999999</v>
      </c>
      <c r="D3270" s="34">
        <v>21087.279999999999</v>
      </c>
      <c r="E3270" s="34">
        <v>21087.279999999999</v>
      </c>
      <c r="F3270" s="34">
        <v>21087.279999999999</v>
      </c>
      <c r="G3270" s="34">
        <v>21087.279999999999</v>
      </c>
      <c r="H3270" s="34">
        <v>21087.279999999999</v>
      </c>
      <c r="I3270" s="34">
        <v>21087.279999999999</v>
      </c>
      <c r="J3270" s="34">
        <v>21087.279999999999</v>
      </c>
      <c r="K3270" s="34">
        <v>21087.279999999999</v>
      </c>
      <c r="L3270" s="34">
        <v>741.68</v>
      </c>
      <c r="M3270" s="34">
        <v>741.68</v>
      </c>
      <c r="N3270" s="34">
        <v>741.68</v>
      </c>
      <c r="O3270" s="34">
        <v>741.68</v>
      </c>
      <c r="P3270" s="34"/>
      <c r="Q3270" s="34"/>
      <c r="R3270" s="34"/>
      <c r="S3270" s="34"/>
    </row>
    <row r="3271" spans="2:19">
      <c r="B3271" s="5">
        <v>1984</v>
      </c>
      <c r="C3271" s="34">
        <v>46452.319999999992</v>
      </c>
      <c r="D3271" s="34">
        <v>46452.32</v>
      </c>
      <c r="E3271" s="34">
        <v>46452.32</v>
      </c>
      <c r="F3271" s="34">
        <v>46452.32</v>
      </c>
      <c r="G3271" s="34">
        <v>46452.32</v>
      </c>
      <c r="H3271" s="34">
        <v>46452.32</v>
      </c>
      <c r="I3271" s="34">
        <v>46452.32</v>
      </c>
      <c r="J3271" s="34">
        <v>46452.32</v>
      </c>
      <c r="K3271" s="34">
        <v>46452.32</v>
      </c>
      <c r="L3271" s="34">
        <v>383</v>
      </c>
      <c r="M3271" s="34">
        <v>383</v>
      </c>
      <c r="N3271" s="34">
        <v>383</v>
      </c>
      <c r="O3271" s="34">
        <v>383</v>
      </c>
      <c r="P3271" s="34"/>
      <c r="Q3271" s="34"/>
      <c r="R3271" s="34"/>
      <c r="S3271" s="34"/>
    </row>
    <row r="3272" spans="2:19">
      <c r="B3272" s="5">
        <v>1983</v>
      </c>
      <c r="C3272" s="34">
        <v>36235.599999999999</v>
      </c>
      <c r="D3272" s="34">
        <v>36235.599999999999</v>
      </c>
      <c r="E3272" s="34">
        <v>36235.599999999999</v>
      </c>
      <c r="F3272" s="34">
        <v>36235.599999999999</v>
      </c>
      <c r="G3272" s="34">
        <v>36235.599999999999</v>
      </c>
      <c r="H3272" s="34">
        <v>36235.599999999999</v>
      </c>
      <c r="I3272" s="34">
        <v>36235.599999999999</v>
      </c>
      <c r="J3272" s="34">
        <v>36235.599999999999</v>
      </c>
      <c r="K3272" s="34">
        <v>36235.599999999999</v>
      </c>
      <c r="L3272" s="34">
        <v>377.58</v>
      </c>
      <c r="M3272" s="34">
        <v>62.91</v>
      </c>
      <c r="N3272" s="34">
        <v>62.91</v>
      </c>
      <c r="O3272" s="34">
        <v>62.91</v>
      </c>
      <c r="P3272" s="34"/>
      <c r="Q3272" s="34"/>
      <c r="R3272" s="34"/>
      <c r="S3272" s="34"/>
    </row>
    <row r="3273" spans="2:19">
      <c r="B3273" s="5">
        <v>1982</v>
      </c>
      <c r="C3273" s="34">
        <v>20354.57</v>
      </c>
      <c r="D3273" s="34">
        <v>20354.57</v>
      </c>
      <c r="E3273" s="34">
        <v>20354.57</v>
      </c>
      <c r="F3273" s="34">
        <v>20354.57</v>
      </c>
      <c r="G3273" s="34">
        <v>20354.57</v>
      </c>
      <c r="H3273" s="34">
        <v>20354.57</v>
      </c>
      <c r="I3273" s="34">
        <v>20354.57</v>
      </c>
      <c r="J3273" s="34">
        <v>20354.57</v>
      </c>
      <c r="K3273" s="34">
        <v>20354.57</v>
      </c>
      <c r="L3273" s="34"/>
      <c r="M3273" s="34"/>
      <c r="N3273" s="34"/>
      <c r="O3273" s="34"/>
      <c r="P3273" s="34"/>
      <c r="Q3273" s="34"/>
      <c r="R3273" s="34"/>
      <c r="S3273" s="34"/>
    </row>
    <row r="3274" spans="2:19">
      <c r="B3274" s="5">
        <v>1981</v>
      </c>
      <c r="C3274" s="34">
        <v>11314.77</v>
      </c>
      <c r="D3274" s="34">
        <v>11314.77</v>
      </c>
      <c r="E3274" s="34">
        <v>11314.77</v>
      </c>
      <c r="F3274" s="34">
        <v>11314.77</v>
      </c>
      <c r="G3274" s="34">
        <v>11314.77</v>
      </c>
      <c r="H3274" s="34">
        <v>11314.77</v>
      </c>
      <c r="I3274" s="34">
        <v>11314.77</v>
      </c>
      <c r="J3274" s="34">
        <v>11314.77</v>
      </c>
      <c r="K3274" s="34">
        <v>11314.77</v>
      </c>
      <c r="L3274" s="34"/>
      <c r="M3274" s="34"/>
      <c r="N3274" s="34"/>
      <c r="O3274" s="34"/>
      <c r="P3274" s="34"/>
      <c r="Q3274" s="34"/>
      <c r="R3274" s="34"/>
      <c r="S3274" s="34"/>
    </row>
    <row r="3275" spans="2:19">
      <c r="B3275" s="5">
        <v>1980</v>
      </c>
      <c r="C3275" s="34">
        <v>378962.16000000003</v>
      </c>
      <c r="D3275" s="34">
        <v>378962.16</v>
      </c>
      <c r="E3275" s="34">
        <v>378962.16</v>
      </c>
      <c r="F3275" s="34">
        <v>378962.16</v>
      </c>
      <c r="G3275" s="34">
        <v>378962.16</v>
      </c>
      <c r="H3275" s="34">
        <v>378962.16</v>
      </c>
      <c r="I3275" s="34">
        <v>378533.56</v>
      </c>
      <c r="J3275" s="34">
        <v>294053.87</v>
      </c>
      <c r="K3275" s="34">
        <v>59541.19</v>
      </c>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1537782.2910976047</v>
      </c>
      <c r="D3326" s="10">
        <f>SUM(D3248:D3325)</f>
        <v>1556124.09</v>
      </c>
      <c r="E3326" s="10">
        <f>SUM(E3247:E3325)</f>
        <v>1559699.09</v>
      </c>
      <c r="F3326" s="10">
        <f>SUM(F3246:F3325)</f>
        <v>1572397.4300000002</v>
      </c>
      <c r="G3326" s="10">
        <f>SUM(G3245:G3325)</f>
        <v>1601042.3500000003</v>
      </c>
      <c r="H3326" s="10">
        <f>SUM(H3239:H3325)</f>
        <v>1669398.9000000004</v>
      </c>
      <c r="I3326" s="10">
        <f>SUM(I3239:I3325)</f>
        <v>1703530.4700000004</v>
      </c>
      <c r="J3326" s="10">
        <f t="shared" ref="J3326" si="65">SUM(J3239:J3325)</f>
        <v>1891167.73</v>
      </c>
      <c r="K3326" s="10">
        <f>SUM(K3239:K3325)</f>
        <v>1654961.2100000002</v>
      </c>
      <c r="L3326" s="10">
        <f t="shared" ref="L3326" si="66">SUM(L3239:L3325)</f>
        <v>1377351.3199999996</v>
      </c>
      <c r="M3326" s="10">
        <f>SUM(M3239:M3325)</f>
        <v>1012692.0500000002</v>
      </c>
      <c r="N3326" s="10">
        <f>SUM(N3234:N3325)</f>
        <v>917801.60000000021</v>
      </c>
      <c r="O3326" s="10">
        <f>SUM(O3234:O3325)</f>
        <v>863021.10000000009</v>
      </c>
      <c r="P3326" s="10">
        <f>SUM(P3234:P3325)</f>
        <v>572866.51786399039</v>
      </c>
      <c r="Q3326" s="10">
        <f>SUM(Q3234:Q3325)</f>
        <v>648603.42786399031</v>
      </c>
      <c r="R3326" s="10">
        <f>SUM(R3233:R3325)</f>
        <v>594531.84786399046</v>
      </c>
      <c r="S3326" s="10">
        <f>SUM(S3233:S3325)</f>
        <v>578085.37786399049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v>3211.38</v>
      </c>
      <c r="F3342" s="34">
        <v>3211.38</v>
      </c>
      <c r="G3342" s="34">
        <v>3211.38</v>
      </c>
      <c r="H3342" s="34">
        <v>3211.38</v>
      </c>
      <c r="I3342" s="34">
        <v>3211.38</v>
      </c>
      <c r="J3342" s="34">
        <v>3211.38</v>
      </c>
      <c r="K3342" s="34">
        <v>3211.38</v>
      </c>
      <c r="L3342" s="34">
        <v>3211.38</v>
      </c>
      <c r="M3342" s="34">
        <v>3211.38</v>
      </c>
      <c r="N3342" s="34">
        <v>3211.38</v>
      </c>
      <c r="O3342" s="34">
        <v>3211.38</v>
      </c>
      <c r="P3342" s="34">
        <v>3211.38</v>
      </c>
      <c r="Q3342" s="34">
        <v>3211.38</v>
      </c>
      <c r="R3342" s="34">
        <v>3211.38</v>
      </c>
      <c r="S3342" s="34">
        <v>3211.38</v>
      </c>
    </row>
    <row r="3343" spans="1:19">
      <c r="B3343" s="5">
        <v>2007</v>
      </c>
      <c r="C3343" s="33"/>
      <c r="D3343" s="34">
        <v>5444.61</v>
      </c>
      <c r="E3343" s="34">
        <v>5444.61</v>
      </c>
      <c r="F3343" s="34">
        <v>5444.61</v>
      </c>
      <c r="G3343" s="34">
        <v>5444.61</v>
      </c>
      <c r="H3343" s="34">
        <v>5444.61</v>
      </c>
      <c r="I3343" s="34">
        <v>5444.61</v>
      </c>
      <c r="J3343" s="34">
        <v>5444.61</v>
      </c>
      <c r="K3343" s="34">
        <v>5444.61</v>
      </c>
      <c r="L3343" s="34">
        <v>5444.61</v>
      </c>
      <c r="M3343" s="34">
        <v>5444.61</v>
      </c>
      <c r="N3343" s="34">
        <v>5444.61</v>
      </c>
      <c r="O3343" s="34">
        <v>5444.61</v>
      </c>
      <c r="P3343" s="34">
        <v>5444.61</v>
      </c>
      <c r="Q3343" s="34">
        <v>5444.61</v>
      </c>
      <c r="R3343" s="34">
        <v>5444.61</v>
      </c>
      <c r="S3343" s="34">
        <v>5444.61</v>
      </c>
    </row>
    <row r="3344" spans="1:19">
      <c r="B3344" s="5">
        <v>2006</v>
      </c>
      <c r="C3344" s="34">
        <v>11789.47</v>
      </c>
      <c r="D3344" s="34">
        <v>11789.47</v>
      </c>
      <c r="E3344" s="34">
        <v>11789.47</v>
      </c>
      <c r="F3344" s="34">
        <v>11789.47</v>
      </c>
      <c r="G3344" s="34">
        <v>11789.47</v>
      </c>
      <c r="H3344" s="34">
        <v>11789.47</v>
      </c>
      <c r="I3344" s="34">
        <v>11789.47</v>
      </c>
      <c r="J3344" s="34">
        <v>11789.47</v>
      </c>
      <c r="K3344" s="34">
        <v>11789.47</v>
      </c>
      <c r="L3344" s="34">
        <v>11789.47</v>
      </c>
      <c r="M3344" s="34">
        <v>11789.47</v>
      </c>
      <c r="N3344" s="34">
        <v>11789.47</v>
      </c>
      <c r="O3344" s="34">
        <v>11789.47</v>
      </c>
      <c r="P3344" s="34">
        <v>11789.47</v>
      </c>
      <c r="Q3344" s="34">
        <v>11789.47</v>
      </c>
      <c r="R3344" s="34">
        <v>11789.47</v>
      </c>
      <c r="S3344" s="34">
        <v>11789.47</v>
      </c>
    </row>
    <row r="3345" spans="2:19">
      <c r="B3345" s="5">
        <v>2005</v>
      </c>
      <c r="C3345" s="34">
        <v>1267.3</v>
      </c>
      <c r="D3345" s="34">
        <v>1267.3</v>
      </c>
      <c r="E3345" s="34">
        <v>1267.3</v>
      </c>
      <c r="F3345" s="34">
        <v>1267.3</v>
      </c>
      <c r="G3345" s="34">
        <v>1267.3</v>
      </c>
      <c r="H3345" s="34">
        <v>1267.3</v>
      </c>
      <c r="I3345" s="34">
        <v>1267.3</v>
      </c>
      <c r="J3345" s="34">
        <v>1267.3</v>
      </c>
      <c r="K3345" s="34">
        <v>1267.3</v>
      </c>
      <c r="L3345" s="34">
        <v>1267.3</v>
      </c>
      <c r="M3345" s="34">
        <v>1267.3</v>
      </c>
      <c r="N3345" s="34">
        <v>1267.3</v>
      </c>
      <c r="O3345" s="34">
        <v>1267.3</v>
      </c>
      <c r="P3345" s="34">
        <v>1267.3</v>
      </c>
      <c r="Q3345" s="34">
        <v>1267.3</v>
      </c>
      <c r="R3345" s="34">
        <v>1267.3</v>
      </c>
      <c r="S3345" s="34">
        <v>1267.3</v>
      </c>
    </row>
    <row r="3346" spans="2:19">
      <c r="B3346" s="5">
        <v>2004</v>
      </c>
      <c r="C3346" s="34">
        <v>5163.46</v>
      </c>
      <c r="D3346" s="34">
        <v>5163.46</v>
      </c>
      <c r="E3346" s="34">
        <v>5163.46</v>
      </c>
      <c r="F3346" s="34">
        <v>5163.46</v>
      </c>
      <c r="G3346" s="34">
        <v>5163.46</v>
      </c>
      <c r="H3346" s="34">
        <v>5163.46</v>
      </c>
      <c r="I3346" s="34">
        <v>5163.46</v>
      </c>
      <c r="J3346" s="34">
        <v>5163.46</v>
      </c>
      <c r="K3346" s="34">
        <v>5163.46</v>
      </c>
      <c r="L3346" s="34">
        <v>5163.46</v>
      </c>
      <c r="M3346" s="34">
        <v>5163.46</v>
      </c>
      <c r="N3346" s="34">
        <v>5163.46</v>
      </c>
      <c r="O3346" s="34">
        <v>5163.46</v>
      </c>
      <c r="P3346" s="34">
        <v>5163.46</v>
      </c>
      <c r="Q3346" s="34">
        <v>5163.46</v>
      </c>
      <c r="R3346" s="34">
        <v>5163.46</v>
      </c>
      <c r="S3346" s="34">
        <v>5163.46</v>
      </c>
    </row>
    <row r="3347" spans="2:19">
      <c r="B3347" s="5">
        <v>2003</v>
      </c>
      <c r="C3347" s="34">
        <v>3505.17</v>
      </c>
      <c r="D3347" s="34">
        <v>3505.17</v>
      </c>
      <c r="E3347" s="34">
        <v>3505.17</v>
      </c>
      <c r="F3347" s="34">
        <v>3505.17</v>
      </c>
      <c r="G3347" s="34">
        <v>3505.17</v>
      </c>
      <c r="H3347" s="34">
        <v>3505.17</v>
      </c>
      <c r="I3347" s="34">
        <v>3505.17</v>
      </c>
      <c r="J3347" s="34">
        <v>3505.17</v>
      </c>
      <c r="K3347" s="34">
        <v>3505.17</v>
      </c>
      <c r="L3347" s="34">
        <v>3505.17</v>
      </c>
      <c r="M3347" s="34">
        <v>3505.17</v>
      </c>
      <c r="N3347" s="34">
        <v>3505.17</v>
      </c>
      <c r="O3347" s="34">
        <v>3505.17</v>
      </c>
      <c r="P3347" s="34">
        <v>3505.17</v>
      </c>
      <c r="Q3347" s="34">
        <v>3505.17</v>
      </c>
      <c r="R3347" s="34">
        <v>3505.17</v>
      </c>
      <c r="S3347" s="34">
        <v>3505.17</v>
      </c>
    </row>
    <row r="3348" spans="2:19">
      <c r="B3348" s="5">
        <v>2002</v>
      </c>
      <c r="C3348" s="34">
        <v>9095.26</v>
      </c>
      <c r="D3348" s="34">
        <v>9095.26</v>
      </c>
      <c r="E3348" s="34">
        <v>9095.26</v>
      </c>
      <c r="F3348" s="34">
        <v>9095.26</v>
      </c>
      <c r="G3348" s="34">
        <v>9095.26</v>
      </c>
      <c r="H3348" s="34">
        <v>9095.26</v>
      </c>
      <c r="I3348" s="34">
        <v>9095.26</v>
      </c>
      <c r="J3348" s="34">
        <v>9095.26</v>
      </c>
      <c r="K3348" s="34">
        <v>9095.26</v>
      </c>
      <c r="L3348" s="34">
        <v>9095.26</v>
      </c>
      <c r="M3348" s="34">
        <v>9095.26</v>
      </c>
      <c r="N3348" s="34">
        <v>9095.26</v>
      </c>
      <c r="O3348" s="34">
        <v>9095.26</v>
      </c>
      <c r="P3348" s="34">
        <v>9095.26</v>
      </c>
      <c r="Q3348" s="34">
        <v>9095.26</v>
      </c>
      <c r="R3348" s="34">
        <v>9095.26</v>
      </c>
      <c r="S3348" s="34">
        <v>9095.26</v>
      </c>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30820.660000000003</v>
      </c>
      <c r="D3421" s="10">
        <f>SUM(D3343:D3420)</f>
        <v>36265.269999999997</v>
      </c>
      <c r="E3421" s="10">
        <f>SUM(E3342:E3420)</f>
        <v>39476.65</v>
      </c>
      <c r="F3421" s="10">
        <f>SUM(F3341:F3420)</f>
        <v>39476.65</v>
      </c>
      <c r="G3421" s="10">
        <f>SUM(G3340:G3420)</f>
        <v>39476.65</v>
      </c>
      <c r="H3421" s="10">
        <f>SUM(H3334:H3420)</f>
        <v>39476.65</v>
      </c>
      <c r="I3421" s="10">
        <f>SUM(I3334:I3420)</f>
        <v>39476.65</v>
      </c>
      <c r="J3421" s="10">
        <f t="shared" ref="J3421" si="67">SUM(J3334:J3420)</f>
        <v>39476.65</v>
      </c>
      <c r="K3421" s="10">
        <f>SUM(K3334:K3420)</f>
        <v>39476.65</v>
      </c>
      <c r="L3421" s="10">
        <f t="shared" ref="L3421" si="68">SUM(L3334:L3420)</f>
        <v>39476.65</v>
      </c>
      <c r="M3421" s="10">
        <f>SUM(M3334:M3420)</f>
        <v>39476.65</v>
      </c>
      <c r="N3421" s="10">
        <f>SUM(N3329:N3420)</f>
        <v>39476.65</v>
      </c>
      <c r="O3421" s="10">
        <f>SUM(O3329:O3420)</f>
        <v>39476.65</v>
      </c>
      <c r="P3421" s="10">
        <f>SUM(P3329:P3420)</f>
        <v>39476.65</v>
      </c>
      <c r="Q3421" s="10">
        <f>SUM(Q3329:Q3420)</f>
        <v>39476.65</v>
      </c>
      <c r="R3421" s="10">
        <f>SUM(R3328:R3420)</f>
        <v>39476.65</v>
      </c>
      <c r="S3421" s="10">
        <f>SUM(S3328:S3420)</f>
        <v>39476.65</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v>75000</v>
      </c>
      <c r="O3428" s="34">
        <v>75000</v>
      </c>
      <c r="P3428" s="34">
        <v>75000</v>
      </c>
      <c r="Q3428" s="34">
        <v>75000</v>
      </c>
      <c r="R3428" s="34">
        <v>75000</v>
      </c>
      <c r="S3428" s="34">
        <v>75000</v>
      </c>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75000</v>
      </c>
      <c r="O3516" s="10">
        <f>SUM(O3424:O3515)</f>
        <v>75000</v>
      </c>
      <c r="P3516" s="10">
        <f>SUM(P3424:P3515)</f>
        <v>75000</v>
      </c>
      <c r="Q3516" s="10">
        <f>SUM(Q3424:Q3515)</f>
        <v>75000</v>
      </c>
      <c r="R3516" s="10">
        <f>SUM(R3423:R3515)</f>
        <v>75000</v>
      </c>
      <c r="S3516" s="10">
        <f>SUM(S3423:S3515)</f>
        <v>75000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1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2024-08-09T06:00:46Z</dcterms:modified>
</cp:coreProperties>
</file>